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Z:\6. PAAC\PAAC 2022\4.GRUPOS DE VALOR\6.DOCUMENTO CODIFICADOS-GRUPOS DE VALOR\"/>
    </mc:Choice>
  </mc:AlternateContent>
  <xr:revisionPtr revIDLastSave="0" documentId="13_ncr:1_{B6F37B3E-8010-42EF-B09F-F63004FC87D5}" xr6:coauthVersionLast="47" xr6:coauthVersionMax="47" xr10:uidLastSave="{00000000-0000-0000-0000-000000000000}"/>
  <bookViews>
    <workbookView xWindow="-120" yWindow="-120" windowWidth="29040" windowHeight="15840" tabRatio="596" activeTab="3" xr2:uid="{00000000-000D-0000-FFFF-FFFF00000000}"/>
  </bookViews>
  <sheets>
    <sheet name="IDENTIFICACIÓN" sheetId="3" r:id="rId1"/>
    <sheet name="MATRIZ DE PRIORI. GRUPOS VA " sheetId="6" r:id="rId2"/>
    <sheet name="NECESIDADES Y PRIORIZACIÓN" sheetId="2" r:id="rId3"/>
    <sheet name="PLAN DE TRABAJO" sheetId="1" r:id="rId4"/>
    <sheet name="Hoja3" sheetId="8" r:id="rId5"/>
    <sheet name="Hoja1" sheetId="5" state="hidden" r:id="rId6"/>
  </sheets>
  <externalReferences>
    <externalReference r:id="rId7"/>
  </externalReferences>
  <definedNames>
    <definedName name="_xlnm._FilterDatabase" localSheetId="1" hidden="1">'MATRIZ DE PRIORI. GRUPOS VA '!$A$7:$F$174</definedName>
    <definedName name="_xlnm.Print_Area" localSheetId="1">'MATRIZ DE PRIORI. GRUPOS VA '!$A$1:$F$174</definedName>
    <definedName name="edinson" localSheetId="1">[1]Hoja1!$B$3:$B$14</definedName>
    <definedName name="edinson">Hoja1!$B$3:$B$14</definedName>
    <definedName name="grupos" localSheetId="1">[1]Hoja1!$B$3:$B$13</definedName>
    <definedName name="grupos">Hoja1!$B$3:$B$13</definedName>
    <definedName name="_xlnm.Print_Titles" localSheetId="1">'MATRIZ DE PRIORI. GRUPOS VA '!$7:$7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Hernan Delgado Centeno</author>
    <author>Hosdir03</author>
  </authors>
  <commentList>
    <comment ref="A5" authorId="0" shapeId="0" xr:uid="{00000000-0006-0000-0000-000001000000}">
      <text>
        <r>
          <rPr>
            <sz val="9"/>
            <color indexed="81"/>
            <rFont val="Tahoma"/>
            <family val="2"/>
          </rPr>
          <t xml:space="preserve">Definición: Medición estadística, mediante la cual se pueden clasificar y asociar conjuntos de personas con características similares.
</t>
        </r>
      </text>
    </comment>
    <comment ref="B7" authorId="0" shapeId="0" xr:uid="{00000000-0006-0000-0000-000002000000}">
      <text>
        <r>
          <rPr>
            <sz val="9"/>
            <color indexed="81"/>
            <rFont val="Tahoma"/>
            <family val="2"/>
          </rPr>
          <t xml:space="preserve">Incluir el propósito de la caracterización 
La acción a desarrollar (VERBO) + 
El objeto sobre el cual recae la acción (sujeto) +
 elementos adicionales de contexto o descriptivos
</t>
        </r>
      </text>
    </comment>
    <comment ref="B8" authorId="0" shapeId="0" xr:uid="{00000000-0006-0000-0000-000003000000}">
      <text>
        <r>
          <rPr>
            <sz val="9"/>
            <color indexed="81"/>
            <rFont val="Tahoma"/>
            <family val="2"/>
          </rPr>
          <t xml:space="preserve">El cumplimiento de cada uno de los objetivos específicos debe permitir alcanzar el objetivo general
</t>
        </r>
      </text>
    </comment>
    <comment ref="C11" authorId="1" shapeId="0" xr:uid="{00000000-0006-0000-0000-000004000000}">
      <text>
        <r>
          <rPr>
            <b/>
            <sz val="9"/>
            <color indexed="81"/>
            <rFont val="Tahoma"/>
            <family val="2"/>
          </rPr>
          <t>Hosdir03:</t>
        </r>
        <r>
          <rPr>
            <sz val="9"/>
            <color indexed="81"/>
            <rFont val="Tahoma"/>
            <family val="2"/>
          </rPr>
          <t xml:space="preserve">
Se  sugiere sacar de la base de datos de la ruta la jefe carolina</t>
        </r>
      </text>
    </comment>
    <comment ref="B12" authorId="0" shapeId="0" xr:uid="{00000000-0006-0000-0000-000005000000}">
      <text>
        <r>
          <rPr>
            <sz val="9"/>
            <color indexed="81"/>
            <rFont val="Tahoma"/>
            <family val="2"/>
          </rPr>
          <t xml:space="preserve">Incluir el propósito de la caracterización 
La acción a desarrollar (VERBO) + 
El objeto sobre el cual recae la acción (sujeto) +
 elementos adicionales de contexto o descriptivos
</t>
        </r>
      </text>
    </comment>
    <comment ref="C12" authorId="1" shapeId="0" xr:uid="{00000000-0006-0000-0000-000006000000}">
      <text>
        <r>
          <rPr>
            <b/>
            <sz val="9"/>
            <color indexed="81"/>
            <rFont val="Tahoma"/>
            <family val="2"/>
          </rPr>
          <t>Hosdir03:</t>
        </r>
        <r>
          <rPr>
            <sz val="9"/>
            <color indexed="81"/>
            <rFont val="Tahoma"/>
            <family val="2"/>
          </rPr>
          <t xml:space="preserve">
datos de epidemiologia dra marta goyenche y diana ortiz para las coberturas esperadas</t>
        </r>
      </text>
    </comment>
    <comment ref="B13" authorId="0" shapeId="0" xr:uid="{00000000-0006-0000-0000-000007000000}">
      <text>
        <r>
          <rPr>
            <sz val="9"/>
            <color indexed="81"/>
            <rFont val="Tahoma"/>
            <family val="2"/>
          </rPr>
          <t xml:space="preserve">El cumplimiento de cada uno de los objetivos específicos debe permitir alcanzar el objetivo general
</t>
        </r>
      </text>
    </comment>
    <comment ref="B17" authorId="0" shapeId="0" xr:uid="{00000000-0006-0000-0000-000008000000}">
      <text>
        <r>
          <rPr>
            <sz val="9"/>
            <color indexed="81"/>
            <rFont val="Tahoma"/>
            <family val="2"/>
          </rPr>
          <t xml:space="preserve">Incluir el propósito de la caracterización 
La acción a desarrollar (VERBO) + 
El objeto sobre el cual recae la acción (sujeto) +
 elementos adicionales de contexto o descriptivos
</t>
        </r>
      </text>
    </comment>
    <comment ref="B18" authorId="0" shapeId="0" xr:uid="{00000000-0006-0000-0000-000009000000}">
      <text>
        <r>
          <rPr>
            <sz val="9"/>
            <color indexed="81"/>
            <rFont val="Tahoma"/>
            <family val="2"/>
          </rPr>
          <t xml:space="preserve">El cumplimiento de cada uno de los objetivos específicos debe permitir alcanzar el objetivo general
</t>
        </r>
      </text>
    </comment>
    <comment ref="B22" authorId="0" shapeId="0" xr:uid="{00000000-0006-0000-0000-00000A000000}">
      <text>
        <r>
          <rPr>
            <sz val="9"/>
            <color indexed="81"/>
            <rFont val="Tahoma"/>
            <family val="2"/>
          </rPr>
          <t xml:space="preserve">Incluir el propósito de la caracterización 
La acción a desarrollar (VERBO) + 
El objeto sobre el cual recae la acción (sujeto) +
 elementos adicionales de contexto o descriptivos
</t>
        </r>
      </text>
    </comment>
    <comment ref="B23" authorId="0" shapeId="0" xr:uid="{00000000-0006-0000-0000-00000B000000}">
      <text>
        <r>
          <rPr>
            <sz val="9"/>
            <color indexed="81"/>
            <rFont val="Tahoma"/>
            <family val="2"/>
          </rPr>
          <t xml:space="preserve">El cumplimiento de cada uno de los objetivos específicos debe permitir alcanzar el objetivo general
</t>
        </r>
      </text>
    </comment>
    <comment ref="B27" authorId="0" shapeId="0" xr:uid="{00000000-0006-0000-0000-00000C000000}">
      <text>
        <r>
          <rPr>
            <sz val="9"/>
            <color indexed="81"/>
            <rFont val="Tahoma"/>
            <family val="2"/>
          </rPr>
          <t xml:space="preserve">Incluir el propósito de la caracterización 
La acción a desarrollar (VERBO) + 
El objeto sobre el cual recae la acción (sujeto) +
 elementos adicionales de contexto o descriptivos
</t>
        </r>
      </text>
    </comment>
    <comment ref="B28" authorId="0" shapeId="0" xr:uid="{00000000-0006-0000-0000-00000D000000}">
      <text>
        <r>
          <rPr>
            <sz val="9"/>
            <color indexed="81"/>
            <rFont val="Tahoma"/>
            <family val="2"/>
          </rPr>
          <t xml:space="preserve">El cumplimiento de cada uno de los objetivos específicos debe permitir alcanzar el objetivo general
</t>
        </r>
      </text>
    </comment>
    <comment ref="B32" authorId="0" shapeId="0" xr:uid="{00000000-0006-0000-0000-00000E000000}">
      <text>
        <r>
          <rPr>
            <sz val="9"/>
            <color indexed="81"/>
            <rFont val="Tahoma"/>
            <family val="2"/>
          </rPr>
          <t xml:space="preserve">Incluir el propósito de la caracterización 
La acción a desarrollar (VERBO) + 
El objeto sobre el cual recae la acción (sujeto) +
 elementos adicionales de contexto o descriptivos
</t>
        </r>
      </text>
    </comment>
    <comment ref="B33" authorId="0" shapeId="0" xr:uid="{00000000-0006-0000-0000-00000F000000}">
      <text>
        <r>
          <rPr>
            <sz val="9"/>
            <color indexed="81"/>
            <rFont val="Tahoma"/>
            <family val="2"/>
          </rPr>
          <t xml:space="preserve">El cumplimiento de cada uno de los objetivos específicos debe permitir alcanzar el objetivo general
</t>
        </r>
      </text>
    </comment>
  </commentList>
</comments>
</file>

<file path=xl/sharedStrings.xml><?xml version="1.0" encoding="utf-8"?>
<sst xmlns="http://schemas.openxmlformats.org/spreadsheetml/2006/main" count="1130" uniqueCount="774">
  <si>
    <t>SOPORTE DE ENTREGA</t>
  </si>
  <si>
    <t xml:space="preserve">RESPONSABLE </t>
  </si>
  <si>
    <t xml:space="preserve">ACTIVIDAD </t>
  </si>
  <si>
    <t>GRADO DE PRIORIDAD</t>
  </si>
  <si>
    <t xml:space="preserve">OBSERVACIONES </t>
  </si>
  <si>
    <t xml:space="preserve">NECESIDADES </t>
  </si>
  <si>
    <t xml:space="preserve">GRUPO DE VALOR </t>
  </si>
  <si>
    <t>NECESIDAD PRIORIZADA</t>
  </si>
  <si>
    <t>GRUPO DE VALOR</t>
  </si>
  <si>
    <t xml:space="preserve">OBJETIVO </t>
  </si>
  <si>
    <t xml:space="preserve">ALCANCE </t>
  </si>
  <si>
    <t>RESPONSABLE</t>
  </si>
  <si>
    <t xml:space="preserve">OBJETIVOS ESPECÍFICOS </t>
  </si>
  <si>
    <t>DATOS DE CONTACTO</t>
  </si>
  <si>
    <t xml:space="preserve">DIRECCIÓN </t>
  </si>
  <si>
    <t>NUMERO TELEFÓNICO</t>
  </si>
  <si>
    <t>CORREO ELECTRÓNICO</t>
  </si>
  <si>
    <t>GRUPOS DE VALOR</t>
  </si>
  <si>
    <t>Universidades</t>
  </si>
  <si>
    <t>Concejo/ partido político</t>
  </si>
  <si>
    <t>Sindicatos</t>
  </si>
  <si>
    <t>Grupos vecinales/Veredales</t>
  </si>
  <si>
    <t>Órganos de control</t>
  </si>
  <si>
    <t>Otras entidades públicas- alcaldía</t>
  </si>
  <si>
    <t>Entidades de promotoras de salud</t>
  </si>
  <si>
    <t>Veedurías</t>
  </si>
  <si>
    <t>Usuarios</t>
  </si>
  <si>
    <t>Prestación de servicios</t>
  </si>
  <si>
    <t>Alianza de usuarios</t>
  </si>
  <si>
    <t xml:space="preserve">    NOMBRE DE ACTOR/GRUPO DE INTERÉS</t>
  </si>
  <si>
    <t>PROPOSITO DEL GRUPO DE VALOR</t>
  </si>
  <si>
    <t>PRIORIDAD BAJA</t>
  </si>
  <si>
    <t>PRIORIDAD MEDIA</t>
  </si>
  <si>
    <t>PRIORIDAD ALTA</t>
  </si>
  <si>
    <t xml:space="preserve">GRADO </t>
  </si>
  <si>
    <t>ESTADO DE PRIORIDAD</t>
  </si>
  <si>
    <t>FECHA INICIO</t>
  </si>
  <si>
    <t>FECHA FIN</t>
  </si>
  <si>
    <t xml:space="preserve">META </t>
  </si>
  <si>
    <t>INDICADOR</t>
  </si>
  <si>
    <t xml:space="preserve">Regular los aspectos atinentes a la relación docencia-servicio en los programas académicos del área de la salud, encaminados a la búsqueda de la excelencia académica, alta calidad técnica, ética, responsabilidad social y la prestación de un servicio óptimo de salud a la comunidad, en un marco de respeto mutuo, asegurando una mejor calidad de los programas académicos de las instituciones educativas y en los de salud que presta la ESE ISABU. 
</t>
  </si>
  <si>
    <t>Orientar la relación docencia servicio, el comité docencia servicio y el desarrollo de las prácticas formativas en la ESE ISABU.</t>
  </si>
  <si>
    <t xml:space="preserve">a. Establecer los derechos y deberes de los diferentes actores del proceso de práctica formativa en la ESE ISABU.
b. Puntualizar las condiciones y procedimientos para la admisión, inducción, permanencia, evaluación y régimen disciplinario de los estudiantes de prácticas formativas.
</t>
  </si>
  <si>
    <t>Subgerencia Científica y Líder Convenio Docencia Servicio.</t>
  </si>
  <si>
    <t>UNAB</t>
  </si>
  <si>
    <t>1.Dr. Luis Augusto Gómez - Coordinador del Convenio                                                                 2.Dr. Rafael Ángel Pérez - Coordinador de Internado</t>
  </si>
  <si>
    <t>643611 – 6436261</t>
  </si>
  <si>
    <t xml:space="preserve">1.Correo: lgomez3@unab.edu.co                         
2.  Correo: rperez7@unab.edu.co                  </t>
  </si>
  <si>
    <t>UDES</t>
  </si>
  <si>
    <t>1.William Reyes Serpa - Decano Facultad de Salud.                                                                  2.Sonia Solano Aguilar - Coordinadora del Convenio</t>
  </si>
  <si>
    <t xml:space="preserve"> 6516500 Ext. 1378</t>
  </si>
  <si>
    <t>Campus Lagos del Cacique
Calle 70 # 55 – 210</t>
  </si>
  <si>
    <t>1.Correo: wreyes@udes.edu.co                  
2.Correo: convenios@udes.edu.co</t>
  </si>
  <si>
    <t>UIS</t>
  </si>
  <si>
    <t>(+57-7) 634 40 00 ext. 3144</t>
  </si>
  <si>
    <t>Carrera 32 No. 29 - 31 
Edificio Morfopatología Oficina 401-1</t>
  </si>
  <si>
    <t>1.Correo: limavera@uis.edu.co       
2.Correo: convenios.salud@uis.edu.co</t>
  </si>
  <si>
    <t>UNIPAMPLONA</t>
  </si>
  <si>
    <t>Dr. Carlos Enciso</t>
  </si>
  <si>
    <t>1.57+7) 5685303 – 5685304 Ext:600 Ext: 220-193                                                                                        2.(57+7) 5706966 - 5685303</t>
  </si>
  <si>
    <t>1.Sede Principal Pamplona: Km 1 vía Bucaramanga, Ciudad Universitaria Pamplona – Norte de Santander                                         2.Sede Villa del Rosario: Autopista Internacional Vía Los Álamos Villa Antigua Villa del Rosario – Norte de Santander</t>
  </si>
  <si>
    <t xml:space="preserve">1.Correo: corpracticasfsald@unipamplona.edu.co </t>
  </si>
  <si>
    <t xml:space="preserve">USTA </t>
  </si>
  <si>
    <t xml:space="preserve">Dra. Bibiana Blanco Fuentes – Docente Facultad de Odontología  </t>
  </si>
  <si>
    <t>PBX: (57-7) 6985858, ext. 6556</t>
  </si>
  <si>
    <t>Universidad Santo Tomás
Campus Floridablanca (Edificio Santander Quinto piso)</t>
  </si>
  <si>
    <t>Correo: bibiana.blanco@ustabuca.edu.co</t>
  </si>
  <si>
    <t>UMB</t>
  </si>
  <si>
    <t>1.Dr. Jesús David Carrillo Santos – Coordinador de Practicas                                                              2.Eloisa Jerez Rivera - Asistente Convenios UMB</t>
  </si>
  <si>
    <t>Calle 33 # 27-12</t>
  </si>
  <si>
    <t>1.Correo: practicas.bga@umb.edu.co     2.Correo: convenios.bga@umb.edu.co</t>
  </si>
  <si>
    <t>UCC</t>
  </si>
  <si>
    <t>1. Enf. Nelly Esperanza Jaimes Carvajal - Decana Facultad de Enfermería                                        2.Enf. Melyssandra Rendón Padilla - Coordinadora del Convenio</t>
  </si>
  <si>
    <t>Calle 30ª Nº 33-51</t>
  </si>
  <si>
    <t>1.Correo: Nelly.jaimes@ucc.edu.co  2.Correo:melyssandra.rendon@ucc.edu.co</t>
  </si>
  <si>
    <t>UNIMINUTO</t>
  </si>
  <si>
    <t xml:space="preserve">Tel: 6718242 - Ext. 73755 - 73753 
Celular: 3168318572
</t>
  </si>
  <si>
    <t xml:space="preserve">Calle 28 # 23-75 - Barrio Alarcón 
</t>
  </si>
  <si>
    <t>Correo: correspondencia.bga@uniminuto.edu
Correo: johanna.ramirez@uniminuto.edu</t>
  </si>
  <si>
    <t>UDI</t>
  </si>
  <si>
    <t xml:space="preserve">Tel: (+57-7) 6352525 Ext. 139 
Celular: 310 8428075
</t>
  </si>
  <si>
    <t xml:space="preserve">Calle 9 No. 23-55 
</t>
  </si>
  <si>
    <t>Correo: proyeccionsocial@udi.edu.co</t>
  </si>
  <si>
    <t>UNAD</t>
  </si>
  <si>
    <t xml:space="preserve">Teléfono: 607 6358577
1. Celular: 3162208609 
2. Celular: 3112814981
3. Celular: 312868140
</t>
  </si>
  <si>
    <t xml:space="preserve">Carrera 27 # 40 - 43 
</t>
  </si>
  <si>
    <t>1. Correo: adrian.jimenez@unad.edu.co
2. Correo: laurac.gomez@unad.edu.co
3. Correo: adriana.rojas@unad.edu.co
correspondencia virtual:bucaramanga@unad.edu.co</t>
  </si>
  <si>
    <t>UNAC</t>
  </si>
  <si>
    <t xml:space="preserve">Teléfono: 6370309 ext. 111
</t>
  </si>
  <si>
    <t xml:space="preserve">Carrera 84 No. 33AA 1, Medellín.
Teléfono: 2508328 ext. 171.
Carrera 15D # 103D -160 – Bucaramanga
</t>
  </si>
  <si>
    <t>1. Correo: secretariageneral@unac.edu.co
2. Correo: aphbucaramanga@unac.edu.co</t>
  </si>
  <si>
    <t>UPB</t>
  </si>
  <si>
    <t>Tel: +57(7) | 6796220 Ext. 20726</t>
  </si>
  <si>
    <t xml:space="preserve">Km. 7 Vía a Piedecuesta, Edificio E Of. 202
Bucaramanga – Colombia 
</t>
  </si>
  <si>
    <t>Correo: jorgel.bejarano@upb.edu.co</t>
  </si>
  <si>
    <t>CRUZ ROJA COLOMBIANA - SECCIONAL SANTANDER</t>
  </si>
  <si>
    <t xml:space="preserve">Enf. Leyde Isabel Niño Beltrán </t>
  </si>
  <si>
    <t>Calle 45 # 9b - 10</t>
  </si>
  <si>
    <t>instituto@cruzrojasantander.org</t>
  </si>
  <si>
    <t>CORPOSALUD</t>
  </si>
  <si>
    <t>FT. Álvaro García Uscategui - Coordinador de Gestión Académica</t>
  </si>
  <si>
    <t>6474903 - 6472135</t>
  </si>
  <si>
    <t>Calle 51 Nº 31-98</t>
  </si>
  <si>
    <t xml:space="preserve"> alvarogarciauscategui@hotmail.com</t>
  </si>
  <si>
    <t>EFORSALUD</t>
  </si>
  <si>
    <t>Nelly Garcés Guerrero - Asistente Dirección</t>
  </si>
  <si>
    <t>Cel: 3144830811  6577033 - 6572435
Tel:  6572323  Ext. 110</t>
  </si>
  <si>
    <t>Cra. 27 Nº 48-49</t>
  </si>
  <si>
    <t xml:space="preserve"> asistentedireccion@eforsalud.edu.co</t>
  </si>
  <si>
    <t>ESCUELA DE SALUD SAN PEDRO CLAVER</t>
  </si>
  <si>
    <t>Enf. Martha Nohelia Espinosa – Directora Seccional ESSPC</t>
  </si>
  <si>
    <t>6476879 - 6476295</t>
  </si>
  <si>
    <t>Cra. 27 Nº 55-63</t>
  </si>
  <si>
    <t>esspcbucaramanga@gmail.com</t>
  </si>
  <si>
    <t>CONGREGACIÓN MARIANA CLAVER</t>
  </si>
  <si>
    <t>P. EDUARDO URIBE FERRERO, S.J. - Director Área de Educación</t>
  </si>
  <si>
    <t>6304756 -6304772</t>
  </si>
  <si>
    <t>Cra 20 Nº 36-63.</t>
  </si>
  <si>
    <t>direccioneducacion@congregacionmariana.org</t>
  </si>
  <si>
    <t>SERVICIO NACIONAL DE APRENDIZAJE - SENA</t>
  </si>
  <si>
    <t>1. Dra. Martha Cecilia López Martínez – Instructora Red salud
2. Enf. Ángela Cala – Instructora Red Salud</t>
  </si>
  <si>
    <t>Calle 27 N° 15-07</t>
  </si>
  <si>
    <t>1. maclopezm@sena.edu.co
2. calag@sena.edu.co</t>
  </si>
  <si>
    <t>TECNOLÓGICA FITEC</t>
  </si>
  <si>
    <t>1. Cecilia García Padilla - Vicerrectora Administrativa
2. Yaneth Montero Ojeda</t>
  </si>
  <si>
    <t>Carrera 36 No. 48-99</t>
  </si>
  <si>
    <t>1. ceciliagarcia@fitecvirtual.edu.co
2. dpa.salud@fitec.edu.co 
3. secretaria.general@fitec.edu.co</t>
  </si>
  <si>
    <t>CORPORACIÓN UNIDADES TÉCNICAS DE COLOMBIA- UTC</t>
  </si>
  <si>
    <t>1. Enf. Jonathan Castellanos Estupiñan - Coordinador de Programas de Salud
2. Olga Lucia Abril Álvarez - Coordinación Programas de la Salud</t>
  </si>
  <si>
    <t>Tel: 6596037 / Cel: 317-6475878 - 3124534185</t>
  </si>
  <si>
    <t>Calle 20 # 26-61 Barrio: Santa Cruz - Girón Santnader</t>
  </si>
  <si>
    <t>coordinacionsaludutc@utc.edu.co</t>
  </si>
  <si>
    <t xml:space="preserve">CIDES </t>
  </si>
  <si>
    <t xml:space="preserve">1. Celular: 3165243435
2. Celular: 3123711004
</t>
  </si>
  <si>
    <t xml:space="preserve">AV. González Valencia </t>
  </si>
  <si>
    <t>Contar con el estudio de la capacidad instalada en el cual se determine el número máximo de estudiantes que simultaneamente puedan acceder por programa de formación y por jornada, para cada uno de los servicios que se utilicen como escenarios de práctica formativa en el área de la salud, estudio que debe ser elaborado teniendo en cuenta los "lineamientos de referencia para la asignación de cupos de estudiantes en escenarios clinicos" publicados por el Ministerio de Salud y Protección Social.</t>
  </si>
  <si>
    <t xml:space="preserve">Para dar cumplimiento a la Res. 3100/2019 - Estandar de Talento Humano </t>
  </si>
  <si>
    <t>Marzo de 2022</t>
  </si>
  <si>
    <t>Profesional de Apoyo Subgerencia Científica</t>
  </si>
  <si>
    <t>Junio de 2022</t>
  </si>
  <si>
    <t>Julio de 2022</t>
  </si>
  <si>
    <t>La ESE ISABU  de forma permanentemente busca prestar un servicio acorde con las expectativas de sus grupos de interés y uno de estos grupos es la poblacion gestante, se busca  generar mecanismos de interacción eficientes que permitan un verdadero acercamiento a las gestantes  a la entidad, para ello, es indispensable caracterizar la población gestante  y   garantizar la atencion  de la población objetivo a la cual se dirige la oferta institucional y prestar servicios focalizados que respondan satisfactoriamente a sus expectativas, así como obtener retroalimentación para facilitar la toma de decisiones respecto a los servicios y lograr una participación activa de los grupos de interés que favorezca el desarrollo de la misión de la Institución.</t>
  </si>
  <si>
    <t>Identificar las características de la población femenina de la ESE ISABU en edad fértil  con el propósito de establecer y gestionar las acciones adecuadas para el establecimiento de estrategias enfocadas al mejoramiento de la calidad en la oferta de servicios institucionales de la Ruta de Atención Materno perinatal,  buscando la captación temprana  hasta  la semana 10 de la gestación, facilitando la toma de decisiones en los diferentes procesos y por ende el cumplimiento de la misión institucional con con énfasis en atención primaria en salud, promoción y prevención y maternidad segura.</t>
  </si>
  <si>
    <t>Desde la identificacion de la prueba positiva de embarazo para ingreso al programa hasta la atención del parto institucional.</t>
  </si>
  <si>
    <t xml:space="preserve">Subgerencia cientifica </t>
  </si>
  <si>
    <t>COHORTE RUTA MATERNO PERINATAL</t>
  </si>
  <si>
    <t>LIDEL DEL PROGRAMA ISABU
 CAROLIINA SANCHEZ</t>
  </si>
  <si>
    <t>calle 34#35-57 
Centro de Salud Rosario</t>
  </si>
  <si>
    <t>isabumaternidadsegura@gmail.com</t>
  </si>
  <si>
    <t>ALIANZA DE USUARIOS</t>
  </si>
  <si>
    <t>JUAN VICENTE SILVA</t>
  </si>
  <si>
    <t>Cra 9 # 12N HOSPITAL LOCAL DEL NORTE</t>
  </si>
  <si>
    <t>atencionalusuario@isabu.gov.co</t>
  </si>
  <si>
    <t>CARACTERIZACION DE LA POBLACION EN EDAD FÉRTIL</t>
  </si>
  <si>
    <t>DIANA CAROLINA  ORTIZ</t>
  </si>
  <si>
    <t>promocionyprevencioneseisabu@gmail.com</t>
  </si>
  <si>
    <t>CARACTERIZACION DE LA POBLACION GESTANTE</t>
  </si>
  <si>
    <t>MARTHA GOYENECHE</t>
  </si>
  <si>
    <t xml:space="preserve">Centro de Salud  La Joya </t>
  </si>
  <si>
    <t>vigilanciaisabu@gmail.com</t>
  </si>
  <si>
    <t>Pacientes con adherencia al control prenatal con ruta completa y seguimientos</t>
  </si>
  <si>
    <t>Paciente con trazabilidad en el programa control prenatal</t>
  </si>
  <si>
    <t>Incorporacion de gestantes al   control  prenatal de forma temprana hasta la semana 10</t>
  </si>
  <si>
    <t>Generar estrategias para el ingreso temprano de la gestantes  hasta semana 10 al control prenatal</t>
  </si>
  <si>
    <t>Fortalecer competencias especificas en salud materno perinatal</t>
  </si>
  <si>
    <t>Adherencia al uso de guias clinicas de atencion  , Resolucion 3280 de 2018 y normatividad vigente por el equipo de salud</t>
  </si>
  <si>
    <t>Caracterizar la población</t>
  </si>
  <si>
    <t>Realizar la caracterización de la población de mujeres en edad fertil de acuerdo a la zonificación del ISABU</t>
  </si>
  <si>
    <t>Eliminar la fragmentación de la contratación por parte de las ERP  de acuerdo a la oferta institucional   para garantizar la integralidad de la atención del Binomio materno fetal</t>
  </si>
  <si>
    <t>Buscar alianzas estrategicas para la atención inegral del Binomio madre hijo</t>
  </si>
  <si>
    <t>Educar a los usuario que por falta  de conocimiento acerca del sistema de salud, no les permite acceder a todos los servicios que se ofrecen para la atención integral de esta.</t>
  </si>
  <si>
    <t>Jornadas de capacitación a los afiliados de cada una de la EAPB  sobre  la oferta institucional y como acceder a ella</t>
  </si>
  <si>
    <t>Socializar a la alianza de usuarios el portafolio institucional y hacer enfasis en la atención del binomio materno fetal en  la ESE ISABU</t>
  </si>
  <si>
    <t>Facilitadores para ofertar el portafolio</t>
  </si>
  <si>
    <t>Cohorte de la Ruta Materno perinatal</t>
  </si>
  <si>
    <t>Subgerencia Científica</t>
  </si>
  <si>
    <t xml:space="preserve">Actas de capacitación </t>
  </si>
  <si>
    <t>Subgerencia Científica
Comunicaciones</t>
  </si>
  <si>
    <t>1. Capacitar al personal  de enfermeria de los centros de salud en la Resolución 3280 de 2016 y las normas que lo modifiquen , adicionen o sustituyan y las Guias de práctica Clinica para la atención del Binomio Materno fetal anual.</t>
  </si>
  <si>
    <t xml:space="preserve"> Realizar la verificación de la capacidad instalada en los servicios para definir el cupo de estudiantes por programa, jornada y servicio.</t>
  </si>
  <si>
    <t xml:space="preserve">Brindar la atención oportuna, humanizada, pertinente y segura a los usuarios que demandan los servicios de consulta de Promoción y Prevención, General (Medicina, Odontología, Enfermería) dando cumplimiento a los requisitos de Ley, del Cliente y de la Empresa Social del Estado Instituto de Salud de Bucaramanga ESE ISABU.  </t>
  </si>
  <si>
    <t>Garantizar atencion primaria en salud</t>
  </si>
  <si>
    <t>Poblacion de los corregimientos 1, 2, 3</t>
  </si>
  <si>
    <t>Martha Lucia Oliveros</t>
  </si>
  <si>
    <t>NO APLICA</t>
  </si>
  <si>
    <t>CORREGIMIENTO 1</t>
  </si>
  <si>
    <t>JAIME GOYENECHE</t>
  </si>
  <si>
    <t>KM 6 VIA AL MAR</t>
  </si>
  <si>
    <t>goyeneche748@hotmail.com</t>
  </si>
  <si>
    <t>CORREGIMIENTO 2</t>
  </si>
  <si>
    <t>LUIS ALBERTO JAIMES</t>
  </si>
  <si>
    <t>VEREDA MONSERRATE FINCA LA ESPERANZA</t>
  </si>
  <si>
    <t>CORREGIMIENTO 3</t>
  </si>
  <si>
    <t>ANA MOJICA</t>
  </si>
  <si>
    <t>VEREDA GUALILO ALTO FINCA EL ORIENTE</t>
  </si>
  <si>
    <t>anace.oriflame@hotmail.com</t>
  </si>
  <si>
    <t>Priorizar la alta demanda que se presenta según las necesidades en cuanto a (medicina general, salud oral, vacunacion y actividades de enfermeria)</t>
  </si>
  <si>
    <t>Cambiaran las necesidades y el grado de prioridad, según el grupo de trabajo.</t>
  </si>
  <si>
    <t>Marzo 1 2022</t>
  </si>
  <si>
    <t>Actas de visita a las veredas, registros fotograficos</t>
  </si>
  <si>
    <t>Otros Convenios</t>
  </si>
  <si>
    <t>velará por el cumplimiento de los derechos y deberes de los usuarios y sus familias, en condiciones de calidad, trato digno y oportunidad, de acuerdo a los principios y valores institucionales y las políticas de la empresa  en cumplimiento de las normatividad aplicable al sector salud.
cumplir con los espacios de participacion social y comunitaria en las decisiones administrativas que generan las actividades, planes y proyectos que satisfagan las necesidades de los usuarios.</t>
  </si>
  <si>
    <t>velará por el cumplimiento de los derechos y deberes de los usuarios y sus familias,
generar espacios de participacion ciudadana</t>
  </si>
  <si>
    <t>personas afiliadas a los regímenes contributivo y subsidiado, que tienen derecho a utilizar los servicios de salud de acuerdo con su sistema de afiliación y que velaran por la calidad del servicio y la defensa del usuario.</t>
  </si>
  <si>
    <t>Juan Vicente Silva</t>
  </si>
  <si>
    <t>LIBIA CÁRDENAS DUARTE</t>
  </si>
  <si>
    <t>HUGO CADENA FIERRO</t>
  </si>
  <si>
    <t xml:space="preserve">Carrera 3 occidente # 31-33 - Barrio Santander </t>
  </si>
  <si>
    <t>Calle 41 # 25-29 - Barrio Sotomayor</t>
  </si>
  <si>
    <t>libiacardenasduarte571@gmail.com</t>
  </si>
  <si>
    <t>hugocadenaf@hotmail.com</t>
  </si>
  <si>
    <t>LUZ STELLA RANGEL BARRIENTOS</t>
  </si>
  <si>
    <t>RICHARD CARVAJAL LAGUADO</t>
  </si>
  <si>
    <t>calle 6 #23-47</t>
  </si>
  <si>
    <t xml:space="preserve">MANZANA 27  # 19 -18 CASA 2 VILLA ROSA  </t>
  </si>
  <si>
    <t>Luzstellarangel1955@Gmail.com</t>
  </si>
  <si>
    <t>Richardcarvajallaguado80@gmail.com</t>
  </si>
  <si>
    <t>LIBARDO MELENDEZ ANAYA</t>
  </si>
  <si>
    <t>WILLIAM PORRAS CARRILLO</t>
  </si>
  <si>
    <t>SANDRA PATRICIA VEGA EUGENIO</t>
  </si>
  <si>
    <t>AMELIA BUENO SILVA</t>
  </si>
  <si>
    <t>PEDRO JULIO RUEDA SANCHEZ</t>
  </si>
  <si>
    <t xml:space="preserve"> Calle 16 # 14_15 barrio Gaitán.</t>
  </si>
  <si>
    <t>CALLE 13 # 18-24</t>
  </si>
  <si>
    <t>Calle 16 52 - 25</t>
  </si>
  <si>
    <t>Carrera 1#28160 manzana Q casa 9 paseo la feria</t>
  </si>
  <si>
    <t>calle 20# 5- 61 B.nariño</t>
  </si>
  <si>
    <t>Libardo.melendez@hotmail.com</t>
  </si>
  <si>
    <t>Wpc.123.dphe@hotmail.com</t>
  </si>
  <si>
    <t>sandravega0912@hotmail.com</t>
  </si>
  <si>
    <t>Soylabueno12@gmal.com.</t>
  </si>
  <si>
    <t>MARIA INES RAMIREZ</t>
  </si>
  <si>
    <t>MELQUIADES VARGAS</t>
  </si>
  <si>
    <t>JORGE SERRANO</t>
  </si>
  <si>
    <t>ANGELA BELTRAN</t>
  </si>
  <si>
    <t>JACINTO RAMIREZ</t>
  </si>
  <si>
    <t>EDINSON OJEDA</t>
  </si>
  <si>
    <t>FREDESMINDA ABRIL</t>
  </si>
  <si>
    <t>AURA STELLA CASTAÑEDA</t>
  </si>
  <si>
    <t>TERESA HERNANDEZ</t>
  </si>
  <si>
    <t>LUZ DERLY AGUIRRE</t>
  </si>
  <si>
    <t>MARTHA VALERO</t>
  </si>
  <si>
    <t>LINA ARDILA SARMIENTO</t>
  </si>
  <si>
    <t>RODOLFO LUNA</t>
  </si>
  <si>
    <t>ADRIANA HERNANDEZ</t>
  </si>
  <si>
    <t>FERNANDO GARCIA</t>
  </si>
  <si>
    <t>BENJAMIN SANABRIA</t>
  </si>
  <si>
    <t>BRENDA ABRIL</t>
  </si>
  <si>
    <t>MERCEDES MENDEZ</t>
  </si>
  <si>
    <t>HERIBERTO ORTIZ</t>
  </si>
  <si>
    <t>OLINTO GIL</t>
  </si>
  <si>
    <t>REYNALDO RAMIREZ</t>
  </si>
  <si>
    <t>TIMOTEO MOTTA</t>
  </si>
  <si>
    <t>PEDRO ARISMENDI</t>
  </si>
  <si>
    <t>ALVARO BRICEÑO</t>
  </si>
  <si>
    <t>ALEXANDRA CARVAJAL</t>
  </si>
  <si>
    <t>JOHANA BELTRAN</t>
  </si>
  <si>
    <t>ALICIA JAIMES</t>
  </si>
  <si>
    <t>eliminar barreras de acceso a citas</t>
  </si>
  <si>
    <t>los lideres y usuarios manifiestan dificultad para sacarcitas</t>
  </si>
  <si>
    <t xml:space="preserve">UNIVERSIDADES </t>
  </si>
  <si>
    <t>USUARIOS / PRESTACIÓN DE  SERVICIOS</t>
  </si>
  <si>
    <t>Generar información que sirva como referencia para el diseño e implementación de las políticas de servicio de la entidad.</t>
  </si>
  <si>
    <t xml:space="preserve">Alianza de usuarios </t>
  </si>
  <si>
    <t xml:space="preserve">IDENTIFICACIÓN </t>
  </si>
  <si>
    <t>VERSIÓN: 1</t>
  </si>
  <si>
    <t>PÁGINA: 1-4</t>
  </si>
  <si>
    <t>REVISÓ Y APROBÓ: Comité CIGD</t>
  </si>
  <si>
    <t xml:space="preserve">LÍDERES DE LOS GRUPOS DE VALOR INSTITUCIONAL </t>
  </si>
  <si>
    <t>GESTIÓN PLANEACIÓN Y DIRECCIONAMIENTO ESTRATÉGICO</t>
  </si>
  <si>
    <t>PROCESO</t>
  </si>
  <si>
    <t>RESPONSABLE DEL DILIGENCIAMIENTO</t>
  </si>
  <si>
    <t>PÁGINA: 2-4</t>
  </si>
  <si>
    <t>PÁGINA: 3-4</t>
  </si>
  <si>
    <t>MATRIZ DE CARACTERIZACIÓN Y PRIORIZACIÓN DE NECESIDADES DE GRUPOS DE VALOR</t>
  </si>
  <si>
    <t xml:space="preserve">PLAN DE ACCIÓN GRUPOS DE VALOR </t>
  </si>
  <si>
    <t xml:space="preserve">2. Revisón inasitentes  </t>
  </si>
  <si>
    <t>5. Cita binomio madre - hijo</t>
  </si>
  <si>
    <t>4. Finalización parto institucional en la ESE ISABU</t>
  </si>
  <si>
    <t>3. Revision laboratorios trazadores</t>
  </si>
  <si>
    <t>1. Seguimiento diario cohorte</t>
  </si>
  <si>
    <t>1. Realizar  una capacitacion semestral a mujeres en edad fértil  acerca de la importancia de ingreso temprano al control prenatal segun cronograma de la ESE ISABU.</t>
  </si>
  <si>
    <t>2. Invitación mensual en redes sociales  para la realización de prueba de embarazo en el ISABU y el ingreso  control prenatal</t>
  </si>
  <si>
    <t>Número de gestantes captadas hasta la semana 10 de gestación  en el periodo evaluado / total de gestantes captadas al programa control prenatal en el periodo evaluado *100</t>
  </si>
  <si>
    <t>Número de capacitaciones realizadas a mujeres en edad fertil sobre el ingreso temprano al control prenatal en el periodo evaluado / Total de capacitaciones programadas a mujeres en edad fertil sobre el ingreso temprano al control prenatal en el periodo evaluado *100</t>
  </si>
  <si>
    <t>Número de capacitaciones realizadas al personal de enfermeria de los centros de salud en la Resolución 3280 de 2016 y las normas que lo modifiquen en el periodo evaluado / Total de capacitaciones programadas al personal de enfermeria de los centros de salud en la Resolución 3280 de 2016 y las normas que lo modifiquen en el periodo evaluado *100</t>
  </si>
  <si>
    <t xml:space="preserve"> Número de visitas extramurales ejecutadas en el periodo evaluado / Total de visitas programadas en el periodo evaluado * 100</t>
  </si>
  <si>
    <t xml:space="preserve">Disponer de espacios de práctica en la ESE ISABU como son: dependencias, servicios ambulatorios de todas las sedes y hospitalarios en el Hospital Local del Norte y la UIMIST para las instituciones educativas con quienes se tenga convenio docencia servicio, es de estricto cumplimiento, cubre a estudiantes y docentes que desarrollen prácticas formativas en la ESE ISABU.
</t>
  </si>
  <si>
    <t>Realizar reunión con las instituciones educativas para establecer la metodología de la asignación de cupos de estudiantes de los diferentes niveles de formación.</t>
  </si>
  <si>
    <t>Acta de reunión con la metodología a implementar</t>
  </si>
  <si>
    <t xml:space="preserve">Reunón donde se defina la metodologia a trabajar en convenios docencia servicio en la asignación de cupos de estudiantes. </t>
  </si>
  <si>
    <t>Número de servicios habilitados revisados para práctiva formativa / Total de servicios habilitados (REPS) en la entidad donde aplica para espacios de práctica formativa *100</t>
  </si>
  <si>
    <t>Abil de 2022</t>
  </si>
  <si>
    <t>abril de 2022</t>
  </si>
  <si>
    <t xml:space="preserve">Excel con la relación de servicios revisados para prácticas formativas. </t>
  </si>
  <si>
    <t xml:space="preserve">Realizar reunión con las instituciones educativas para definir cupos de estudiantes por servicio y programa. </t>
  </si>
  <si>
    <t>Reunión de concertación de cupos de estudiantes con las instituciones educativas</t>
  </si>
  <si>
    <t xml:space="preserve">Acta de reunión de concertación de cupos con las instituciones educativas. </t>
  </si>
  <si>
    <t xml:space="preserve">Realizar seguimiento al cumplimiento del cupo de estudiantes en los servicios habilitados para prácticas formativas. </t>
  </si>
  <si>
    <t xml:space="preserve">Número de seguimientos realizados en el periodo evaluado / total de seguimientos programados en el periodo evaluado. </t>
  </si>
  <si>
    <t>Agosto de 2022</t>
  </si>
  <si>
    <t>Diciembre de 2022</t>
  </si>
  <si>
    <t xml:space="preserve">Excel con relación de cronograma y seguimiento. </t>
  </si>
  <si>
    <t>Realizar reunión con las instituciones educativas para tomar las decisiones de acuerdo a los resultados encontrados.</t>
  </si>
  <si>
    <t xml:space="preserve">Reunión de cierre con las instituciones edicativas. </t>
  </si>
  <si>
    <t>Noviembre de 2022</t>
  </si>
  <si>
    <t xml:space="preserve">Acta de reunión con las decisiones tomadas frente a los resultados encontrados. </t>
  </si>
  <si>
    <t xml:space="preserve">Fortalecer los espacios de participacion de los lideres de alianza de usuarios. </t>
  </si>
  <si>
    <t>1.Realizar cronograma de capacitaciones y reuniones concertado con la Alianza de usuarios de la ESE ISABU.</t>
  </si>
  <si>
    <t>Informe trimestral de la participación ciudadana.</t>
  </si>
  <si>
    <t>3. Mantener actualizados los representantes ante los diferentes espacios de participación.</t>
  </si>
  <si>
    <t xml:space="preserve">Delegados elegidos </t>
  </si>
  <si>
    <t>2. Realizar seguimiento trimestral de la ejecución del plan de capacitaciones y reuniones de participación de la Alianza de usuarios de la ESE ISABU.</t>
  </si>
  <si>
    <t xml:space="preserve">Número de reuniones y capacitaciones  ejecutadas a la alianza de usuarios en el periodo evaluado / Total de reuniones y capacitaciones programadas a la alianza de usuarios en el periodo evaluado *100 </t>
  </si>
  <si>
    <t>CRA 62b No 14-24 Buenos aires</t>
  </si>
  <si>
    <t>marthavalero304@gmail.com</t>
  </si>
  <si>
    <t>DIOCELINA PEREZ</t>
  </si>
  <si>
    <t>cra 55 No 20-50 Miraflores</t>
  </si>
  <si>
    <t>mi.diocellina14@hotmail.com</t>
  </si>
  <si>
    <t>CARMEN MALDONADO</t>
  </si>
  <si>
    <t>cra 63 No 21-15 buenavista</t>
  </si>
  <si>
    <t>caromal.12@hotmail.com</t>
  </si>
  <si>
    <t>MARIA BASTO</t>
  </si>
  <si>
    <t>cra 23 No 6-25 comuneros</t>
  </si>
  <si>
    <t>LUZ MARINA PEDROZA</t>
  </si>
  <si>
    <t>Calle 6 No 24-67 comuneros</t>
  </si>
  <si>
    <t>Granjas Julio Rincon N 68</t>
  </si>
  <si>
    <t>elder00plata@gmail.com</t>
  </si>
  <si>
    <t>310 3388941</t>
  </si>
  <si>
    <t>calle 1AN No 19a -31</t>
  </si>
  <si>
    <t>mariainesramirezvalencia23@gmail.com</t>
  </si>
  <si>
    <t>Calle 67 No 9A - 67 Bucaramanga</t>
  </si>
  <si>
    <t>jacintoramirez24@gmail.com</t>
  </si>
  <si>
    <t>FANY TERESA FALCON</t>
  </si>
  <si>
    <t>cll 69 No  6 - 59  barrio Bucaramanga</t>
  </si>
  <si>
    <t>fanyfg1969@hotmail.com</t>
  </si>
  <si>
    <t>AMANDA RIOS</t>
  </si>
  <si>
    <t>cll 67 No 9A-10 barrio Bucaramanga</t>
  </si>
  <si>
    <t>cll 67 No 3-13 barrio Bucaramanga</t>
  </si>
  <si>
    <t>Calle 65 No 13-45 Cordoncillo 1</t>
  </si>
  <si>
    <t>Calle 65 No 12 - 47</t>
  </si>
  <si>
    <t>Calle 31 No 5occ - 53 Barrio Santander</t>
  </si>
  <si>
    <t>LIBIA CARDENAS</t>
  </si>
  <si>
    <t>cra 3 No 31-33 santander</t>
  </si>
  <si>
    <t>cll 31 No  6-84 girardot</t>
  </si>
  <si>
    <t>fredesabril13@gmail.com</t>
  </si>
  <si>
    <t>JORGE VASQUEZ</t>
  </si>
  <si>
    <t>Calle 34w No 13a - 01 Pantano 2</t>
  </si>
  <si>
    <t>HERNAN BAUTISTA GOMEZ</t>
  </si>
  <si>
    <t>Calle 1n No 12-17 2 Piso</t>
  </si>
  <si>
    <t>PAULINA ORTIZ HERNANDEZ</t>
  </si>
  <si>
    <t>cll 3a No 10-35 san rafael</t>
  </si>
  <si>
    <t>cra 14 No 1a -40 san rafael</t>
  </si>
  <si>
    <t>LIBARDO MELENDEZ</t>
  </si>
  <si>
    <t>Calle 16 No 14-15  Gaitan</t>
  </si>
  <si>
    <t>ccl 17 No 11-77 gaitan</t>
  </si>
  <si>
    <t>BERTA RINCON</t>
  </si>
  <si>
    <t>cra 12 No 17-47 gaitan</t>
  </si>
  <si>
    <t>LIBARDO PALENCIA</t>
  </si>
  <si>
    <t>Cra 5 occ No 46 - 28 Campo Hermoso</t>
  </si>
  <si>
    <t>YENNI MILENA OJEDA</t>
  </si>
  <si>
    <t>CRA 8 occ No 42 - 206 campo hermoso</t>
  </si>
  <si>
    <t>yenniojeda83@gmail.com</t>
  </si>
  <si>
    <t>calle 45 No 2 occ - 45 campo hermoso</t>
  </si>
  <si>
    <t>MARTHA ISABEL LINARES</t>
  </si>
  <si>
    <t>CRA 53 W No 53-43 balconcitos</t>
  </si>
  <si>
    <t>AMELIA BUENO</t>
  </si>
  <si>
    <t>Calle 59 No 47 AW - 11 Estoraques</t>
  </si>
  <si>
    <t>Calle 3n No 22b -29  San Cristobal</t>
  </si>
  <si>
    <t>LIGIA PABON</t>
  </si>
  <si>
    <t>Torre 22 apto 301 Minuto de Dios</t>
  </si>
  <si>
    <t>katypabon01@hotmail.com</t>
  </si>
  <si>
    <t>Calle 27 NA No 10 BN -14 Altos  de Kennedy</t>
  </si>
  <si>
    <t>GONZALO GONZALEZ</t>
  </si>
  <si>
    <t>Calle 27 N No 9-04 Balcones de Kennedy</t>
  </si>
  <si>
    <t>cll 19 No 16n -14 olas altas</t>
  </si>
  <si>
    <t>LUZ MILA VELASQUEZ</t>
  </si>
  <si>
    <t>Calle 11 AN No 18A-65 manz 31 Villa Rosa</t>
  </si>
  <si>
    <t>RICHARD CARVAJAL</t>
  </si>
  <si>
    <t>Clle 9a No 19-18 casa 2 villa rosa</t>
  </si>
  <si>
    <t>JORGE GRIMALDOS MORENO</t>
  </si>
  <si>
    <t>Calle 4N No 17E-08 La Juventud</t>
  </si>
  <si>
    <t xml:space="preserve">cra 19 No 2n -14 </t>
  </si>
  <si>
    <t>LUIS ANTONIO COBOS</t>
  </si>
  <si>
    <t>CALLE 7 No 18c - 16</t>
  </si>
  <si>
    <t xml:space="preserve">Calle 62 No 17A - 44  La Ceiba </t>
  </si>
  <si>
    <t>brendaabrilsalud@gmail.com</t>
  </si>
  <si>
    <t>Aptos la Estacion - Torre 6B apto 201  -Café</t>
  </si>
  <si>
    <t>LUZ STELLA MANTILLA</t>
  </si>
  <si>
    <t>cra 8 No 34n - 06 café madrid</t>
  </si>
  <si>
    <t>clle 37n No 8a-39 ciudadela café madrid</t>
  </si>
  <si>
    <t>ALEJANDRA LOZANO</t>
  </si>
  <si>
    <t>MARTHA MUÑOZ</t>
  </si>
  <si>
    <t>CLL 27 No 9-20 barrio Girardot</t>
  </si>
  <si>
    <t>marthamunoz1131@outlook.es</t>
  </si>
  <si>
    <t>CLAUDIA AMPARO MACEY</t>
  </si>
  <si>
    <t>CRA 1 No 31-90 barrio Santander</t>
  </si>
  <si>
    <t>CARLOS J MUÑOZ</t>
  </si>
  <si>
    <t>clle 27 No 9 -20 girardot</t>
  </si>
  <si>
    <t>cra 6 No 28-35 girardot</t>
  </si>
  <si>
    <t>CLL 58 No 1w-88 mutis</t>
  </si>
  <si>
    <t>m.alexacl4@hotmail.com</t>
  </si>
  <si>
    <t>304 6484933</t>
  </si>
  <si>
    <t>CLL 21 No 6-39</t>
  </si>
  <si>
    <t>adrianabhernandezleon@gmail.com</t>
  </si>
  <si>
    <t>CLL 66B No 10c - 02</t>
  </si>
  <si>
    <t>linaardila@gmail.com</t>
  </si>
  <si>
    <t>314 4593911</t>
  </si>
  <si>
    <t>CRA3 No 60-80 villas santa sofia</t>
  </si>
  <si>
    <t>johannabeltran7831@hotmail.com</t>
  </si>
  <si>
    <t>318 2661856</t>
  </si>
  <si>
    <t>CRA13W No 44-97 primero de mayo</t>
  </si>
  <si>
    <t>derlyaguirrecortez@gmail.com</t>
  </si>
  <si>
    <t>MARTHA ISABEL CARDENAS</t>
  </si>
  <si>
    <t>CRA4W No 53-12 balconcitos</t>
  </si>
  <si>
    <t>micaisabel1973@hotmail.com</t>
  </si>
  <si>
    <t>Colaboradores de la ESE ISABU</t>
  </si>
  <si>
    <t xml:space="preserve">o Dirigido a todo el talento humano de la ESE ISABU contribuyendo con el crecimiento y desarrollo en sus ciclos laborales.  </t>
  </si>
  <si>
    <t>Subgerente administrativo, Profesional universitario de talento humano</t>
  </si>
  <si>
    <t xml:space="preserve">Implementar políticas, estrategias y acciones correspondientes al área de talento humano con el fin de fortalecer el talento humano de la ESE ISABU contribuyendo con el crecimiento y desarrollo en sus ciclos laborales. </t>
  </si>
  <si>
    <t xml:space="preserve">Tiene la finalidad de dar inicio a la identificación de necesidades por medio de herramientas como evaluación de Furag, Autodiagnóstico MIPG, aplicación de formularios a los empleados con los cuales se detectaron necesidades de capacitación y bienestar laboral y evaluación de estándares de SST. Posterior a ello se da respuesta a través de los diferentes planes e intervenciones y se termina con el seguimiento y evaluación al cumplimiento de todo esto por medio los siguientes procesos: selección, vinculación, capacitación, evaluación desempeño, SST, bienestar, incentivos, desvinculación. 
</t>
  </si>
  <si>
    <t>Colaboradores ESE ISABU</t>
  </si>
  <si>
    <t>Elaborar el plan anual estratégico de talento humano, aprobar mediante acto administrativo.</t>
  </si>
  <si>
    <t>Realizar la socialización del plan a través de publicación en página web institucional.</t>
  </si>
  <si>
    <t>Realizar informe de seguimiento  al plan estratégico de talento humano que contenga los componentes de: 
Evaluación de desempeño
Vacaciones
Situaciones administrativas.</t>
  </si>
  <si>
    <t>Plan elaborado y aprobado</t>
  </si>
  <si>
    <t>Socialización por medio publicación en página web institucional, fecha 31 de enero de 2022</t>
  </si>
  <si>
    <t>Informes presentados</t>
  </si>
  <si>
    <t>Documento con resolución de aprobación.</t>
  </si>
  <si>
    <t>Profesional Universitario - Talento Humano</t>
  </si>
  <si>
    <t>Documento con soporte de publicación.</t>
  </si>
  <si>
    <t>15/07/2022
15/01/2023</t>
  </si>
  <si>
    <t>Documento tipo informe.</t>
  </si>
  <si>
    <t>Fortalecer el talento humano de la ESE ISABU.</t>
  </si>
  <si>
    <t>Incorporacion de gestantes al control  prenatal de forma temprana.</t>
  </si>
  <si>
    <t>3. Realizar pruebas rapidas en punto de atención  para detección de embarazo.</t>
  </si>
  <si>
    <t>Brindar atención primaria en salud a la población del área rural, población refugiada, protegida y vulnerable del municipio de Bucaramanga.</t>
  </si>
  <si>
    <t>1. Realizar cronograma de visitas extramurales al área rural, población refugiada, protegida y vulnerable del municipio de Bucaramanga.</t>
  </si>
  <si>
    <t>2. Ejecutar las visitas extramurales al área rural, población refugiada, protegida y vulnerable de acuerdo a la programación  enfocado en la atención primaria en salud.</t>
  </si>
  <si>
    <t>Alcaldia</t>
  </si>
  <si>
    <t>JUAN CARLOS CÁRDENAS REY</t>
  </si>
  <si>
    <t>ASESORA PARA LA CONTRATACIÓN PÚBLICA</t>
  </si>
  <si>
    <t>MARÍA JULIANA ACEBEDO ORDÓÑEZ</t>
  </si>
  <si>
    <t>ASESORA PARA LA GESTIÓN EFECTIVA</t>
  </si>
  <si>
    <t>CLAUDIA ORELLANA HERNÁNDEZ</t>
  </si>
  <si>
    <t>ASESOR PARA EL SECTOR RURAL</t>
  </si>
  <si>
    <t>JORGE SANTAMARIA</t>
  </si>
  <si>
    <t>SECRETARÍA ADMINISTRATIVA</t>
  </si>
  <si>
    <t>CÉSAR AUGUSTO CASTELLANOS GÓMEZ</t>
  </si>
  <si>
    <t>SUBSECRETARÍA ADMINISTRATIVA DE BIENES Y SERVICIOS</t>
  </si>
  <si>
    <t>URIEL ANDREY CARREÑO MOLINA</t>
  </si>
  <si>
    <t>SUBSECRETARÍA DE INFRAESTRUCTURA</t>
  </si>
  <si>
    <t>RICARDO AZUERO BUENAVENTURA</t>
  </si>
  <si>
    <t>SECRETARÍA DE HACIENDA</t>
  </si>
  <si>
    <t>NAYARN SAHARAY ROJAS TÉLLEZ</t>
  </si>
  <si>
    <t>SUBSECRETARÍA DE EDUCACIÓN</t>
  </si>
  <si>
    <t>DIEGO ARMANDO RICO ARCHILA</t>
  </si>
  <si>
    <t>SECRETARÍA DE DESARROLLO SOCIAL</t>
  </si>
  <si>
    <t>JOHN CARLOS PABON MANTILLA</t>
  </si>
  <si>
    <t>SUBSECRETARÍA DE DESARROLLO SOCIAL</t>
  </si>
  <si>
    <t>JORGE ISNARDO NEIRA GONZÁLEZ</t>
  </si>
  <si>
    <t>SECRETARÍA DEL INTERIOR</t>
  </si>
  <si>
    <t>JOSÉ DAVID CAVANZO ORTIZ</t>
  </si>
  <si>
    <t>SUBSECRETARÍA DEL INTERIOR</t>
  </si>
  <si>
    <t>JENNY MELISSA FRANCO GARCIA</t>
  </si>
  <si>
    <t>SECRETARÍA DE SALUD Y AMBIENTE</t>
  </si>
  <si>
    <t>NELSON HEL BALLESTEROS VERA</t>
  </si>
  <si>
    <t>SUBSECRETARÍA DE SALUD PÚBLICA</t>
  </si>
  <si>
    <t>LIDYS PATRICIA MEJIA RONDANO</t>
  </si>
  <si>
    <t>SUBSECRETARÍA DEL MEDIO AMBIENTE</t>
  </si>
  <si>
    <t>HELBERT PANQUEVA</t>
  </si>
  <si>
    <t>SECRETARÍA JURÍDICA</t>
  </si>
  <si>
    <t>ILEANA MARA BOADA HARKER</t>
  </si>
  <si>
    <t>SUBSECRETARÍA JURÍDICA</t>
  </si>
  <si>
    <t>LAURA MILENA PARRA ROJAS</t>
  </si>
  <si>
    <t>SECRETARÍA DE PLANEACIÓN</t>
  </si>
  <si>
    <t>JOAQUIN AUGUSTO TOBÓN BLANCO</t>
  </si>
  <si>
    <t>TESORERO GENERAL</t>
  </si>
  <si>
    <t>JUAN DIEGO RODRÍGUEZ CORTÉS</t>
  </si>
  <si>
    <t>OFICINA DE CONTROL INTERNO DE GESTIÓN</t>
  </si>
  <si>
    <t>LÍA PATRICIA CARRILLO GARCÍA</t>
  </si>
  <si>
    <t>DEPARTAMENTO ADMINISTRATIVO DE LA DEFENSORA DEL ESPACIO PÚBLICO</t>
  </si>
  <si>
    <t>MANUEL DE JESUS RODRÍGUEZ ANGARITA</t>
  </si>
  <si>
    <t>OFICINA ASESORA DE TECNOLOGÍAS DE LA INFORMACIÓN Y LAS COMUNICACIONES</t>
  </si>
  <si>
    <t>EDSON ANDRÉS GÓMEZ CÁRDENAS</t>
  </si>
  <si>
    <t>OFICINA DE CONTROL INTERNO DISCIPLINARIO</t>
  </si>
  <si>
    <t>OFICINA DE VALORIZACIÓN</t>
  </si>
  <si>
    <t>CLARENA REYES ROMERO</t>
  </si>
  <si>
    <t>UNIDAD TÉCNICA DE SERVICIOS PÚBLICOS</t>
  </si>
  <si>
    <t>DIANA VALERIA MORA BRAVO</t>
  </si>
  <si>
    <t>UNIDAD MUNICIPAL DE GESTIÓN DEL RIESGO DEL DESASTRE</t>
  </si>
  <si>
    <t>LUIS ERNESTO ORTEGA MARTÍNEZ</t>
  </si>
  <si>
    <t xml:space="preserve">DEPENDENCIA </t>
  </si>
  <si>
    <t>ALCALDE DE BUCARAMANGA</t>
  </si>
  <si>
    <t>6337000 EXT. 517</t>
  </si>
  <si>
    <t>j.cardenas@bucaramanga.gov.co</t>
  </si>
  <si>
    <t>6337000 EXT. 533</t>
  </si>
  <si>
    <t>mjacevedo@bucaramanga.gov.co</t>
  </si>
  <si>
    <t>6337000 EXT. 517- 533</t>
  </si>
  <si>
    <t>corellana@bucaramanga.gov.co</t>
  </si>
  <si>
    <t>jlsanramariad@bucaramanga.gov.co</t>
  </si>
  <si>
    <t>6337000 EXT. 201 – 670</t>
  </si>
  <si>
    <t>cacastellanos@bucaramanga.gov.co</t>
  </si>
  <si>
    <t>6337000 EXT. 117</t>
  </si>
  <si>
    <t>ucarreno@bucaramanga.gov.co</t>
  </si>
  <si>
    <t>6337000 EXT. 401 – 402</t>
  </si>
  <si>
    <t>razuero@bucaramanga.gov.co</t>
  </si>
  <si>
    <t>6337000 EXT. 251</t>
  </si>
  <si>
    <t>nsrojas@bucaramanga.gov.co</t>
  </si>
  <si>
    <t>6337000 EXT. 374</t>
  </si>
  <si>
    <t>daricoa@bucaramanga.gov.co</t>
  </si>
  <si>
    <t>6337000 EXT. 503</t>
  </si>
  <si>
    <t>jcpabon@bucaramanga.gov.co</t>
  </si>
  <si>
    <t>6337000 EXT.358</t>
  </si>
  <si>
    <t>jneira@bucaramanga.gov.co</t>
  </si>
  <si>
    <t>6337000 EXT. 340 – 349</t>
  </si>
  <si>
    <t>jcavanzo@bucaramanga.gov.co</t>
  </si>
  <si>
    <t>6337000 EXT. 369</t>
  </si>
  <si>
    <t>jmfranco@bucaramanga.gov.co</t>
  </si>
  <si>
    <t>6337000 EXT. 231 – 630</t>
  </si>
  <si>
    <t>nhballesteros@bucaramanga.gov.co</t>
  </si>
  <si>
    <t> 6337000 EXT. 246</t>
  </si>
  <si>
    <t>lpmejia@bucaramanga.gov.co</t>
  </si>
  <si>
    <t>6337000 EXT. 225</t>
  </si>
  <si>
    <t>hpanqueva@bucaramanga.gov.co</t>
  </si>
  <si>
    <t>6337000 EXT. 686</t>
  </si>
  <si>
    <t>imboada@bucaramanga.gov.co</t>
  </si>
  <si>
    <t>6337000 EXT. 616</t>
  </si>
  <si>
    <t>lmparrar@bucaramanga.gov.co</t>
  </si>
  <si>
    <t> 6337000 EXT. 460</t>
  </si>
  <si>
    <t>jatobon@bucaramanga.gov.co</t>
  </si>
  <si>
    <t>6337000 EXT. 270 – 572</t>
  </si>
  <si>
    <t>jdrodriguez@bucaramanga.gov.co</t>
  </si>
  <si>
    <t>6337000 EXT. 124 – 499</t>
  </si>
  <si>
    <t>lcarrillo@bucaramanga.gov.co</t>
  </si>
  <si>
    <t>6337000 EXT. 326</t>
  </si>
  <si>
    <t>mjrodrigueza@bucaramanga.gov.co</t>
  </si>
  <si>
    <t>6337000 EXT. 480 – 496</t>
  </si>
  <si>
    <t>egomez@bucaramanga.gov.co</t>
  </si>
  <si>
    <t>ILEANA MARIA BOADA HARKER</t>
  </si>
  <si>
    <t>6337000 EXT. 535</t>
  </si>
  <si>
    <t>creyes@bucaramanga.gov.co</t>
  </si>
  <si>
    <t>6740024 – 3173316733</t>
  </si>
  <si>
    <t>dvmora@bucaramanga.gov.co</t>
  </si>
  <si>
    <t>6337000 EXT. 342 – 343</t>
  </si>
  <si>
    <t>lortega@bucaramanga.gov.co</t>
  </si>
  <si>
    <t>CRA 11 No 34-52 BUCARAMANGA</t>
  </si>
  <si>
    <t xml:space="preserve">Mg. Jorge Luis Bejarano Martínez
Coordinador Prácticas Profesionales Escuela de Economía, Administración y Negocios Docente Facultad Administración de Negocios Internacionales 
Universidad Pontificia Bolivariana </t>
  </si>
  <si>
    <t xml:space="preserve">1. Fabián Jaimes Flórez - Secretario General
2. Ubelia Cortés Ruiz  - Coordinadora Académica APH Bucaramanga </t>
  </si>
  <si>
    <t>1. Adrián Jiménez Martínez - Representante de Psicología de la ZCORI - ECSAH programa psicología
2. Laura Cristina Gómez Ocampo - Directora zona centro Oriente 
3. Adriana María Rojas Angarita - Líder Nacional del Programa de Psicología</t>
  </si>
  <si>
    <t>Calle 48 nº 39-234                    
UNAB Sede el Bosque - Floridablanca</t>
  </si>
  <si>
    <t>Johanna Patricia Ramírez Adarme
Coordinadora Centro Progresa
Vicerrectoría Santanderes - Centro Regional Bucaramanga</t>
  </si>
  <si>
    <t>1. Dra. Lina María Vera Cala - Decana Facultad de Salud.           
2. Ing. Yuly Mayerli Bohórquez Abello – Profesional de Apoyo Convenios UIS</t>
  </si>
  <si>
    <t xml:space="preserve">Lida Cecilia López Valencia 
Directora de Proyección Social y Extensión - Universidad de Investigación y Desarrollo - UDI </t>
  </si>
  <si>
    <t xml:space="preserve">1. Mónica Viviana Rueda Rojas 
2. Cristian Pérez </t>
  </si>
  <si>
    <t xml:space="preserve"> </t>
  </si>
  <si>
    <t>ASESOR GOBERNANZA</t>
  </si>
  <si>
    <t>ASESOR</t>
  </si>
  <si>
    <t>SECRETARIO ADMINISTRATIVO</t>
  </si>
  <si>
    <t>SUBSECRETARIA DE HACIENDA</t>
  </si>
  <si>
    <t>SUBSECRETARIO DE EDUCACION</t>
  </si>
  <si>
    <t xml:space="preserve">SUBSECRETRIA DEL INTERIOR </t>
  </si>
  <si>
    <t>SECRETARIO DE SALUD Y AMBIENTE</t>
  </si>
  <si>
    <t>SUBSECRETARIA DE SALUD PUBLICA</t>
  </si>
  <si>
    <t xml:space="preserve">SUBSECRETARIO DE AMBIENTE </t>
  </si>
  <si>
    <t>SECRETARIA JURIDICA</t>
  </si>
  <si>
    <t xml:space="preserve">SUBSECRETARIA JURIDICA </t>
  </si>
  <si>
    <t xml:space="preserve">SUBSECRETARIA DE PLANEACION </t>
  </si>
  <si>
    <t>JEFE OFICINA ASESORA DE CONTROL INTERNO</t>
  </si>
  <si>
    <t xml:space="preserve">OFICINA ASESORA DE TECNOLOGIAS DE LA INFORMACION Y LAS COMUNICACIONES </t>
  </si>
  <si>
    <t>CONTADOR</t>
  </si>
  <si>
    <t>COORDINADOR OFICINA PREVENCION Y DESASTRES</t>
  </si>
  <si>
    <t>ASESOR  CONSULTORA DE MUJER Y EQUIDAD DE GENERO</t>
  </si>
  <si>
    <t>JEFE PRENSA Y COMUNICACIONES</t>
  </si>
  <si>
    <t>DIRECTOR  INSTITUTO MUNICIPAL  EMPLEO - IMEBU</t>
  </si>
  <si>
    <t>SUBDIRECTOR TECNICO IMEBU</t>
  </si>
  <si>
    <t>DIRECTOR GENERAL  INVISBU</t>
  </si>
  <si>
    <t>SUBDIRECTOR ADMINISTRATIVO INVISBU</t>
  </si>
  <si>
    <t>DIRECTOR INDERBU</t>
  </si>
  <si>
    <t xml:space="preserve">SUBDIRECTOR ADMINISTRATIVO INDERBU </t>
  </si>
  <si>
    <t xml:space="preserve">DIRECTOR INST.MUNICIPAL DE CULTURA Y TURISMO </t>
  </si>
  <si>
    <t>SUBDIRECTOR ADMINISTRATIVA IMCUT</t>
  </si>
  <si>
    <t xml:space="preserve">SUBDIRECTOR ADMINISTRATIVO ISABU </t>
  </si>
  <si>
    <t>DIRECTOR DE BOMBEROS DE BUCARAMANGA</t>
  </si>
  <si>
    <t>DIRECTOR ADMINISTRATIVO Y FINANCIERO BOMBEROS</t>
  </si>
  <si>
    <t xml:space="preserve">DIRECTOR AREA METROPOLITANA DE B-MANGA  </t>
  </si>
  <si>
    <t xml:space="preserve">SECRETARIA GENERAL AREA METROPOLITANA DE B-MANGA  </t>
  </si>
  <si>
    <t>DIRECTOR DE  TRANSITO DE BUCARAMANGA</t>
  </si>
  <si>
    <t>SECRETARIO GENERAL DIRECCION DE TRANSITO</t>
  </si>
  <si>
    <t>EMPRESA DE ASEO DE BUCARAMANGA - EMAB</t>
  </si>
  <si>
    <t>SECRETARIO GENERAL EMAB</t>
  </si>
  <si>
    <t>ACUEDUCTO DE BUCARAMANGA</t>
  </si>
  <si>
    <t>PRIMER SUPLENTE</t>
  </si>
  <si>
    <t>GERENTE METROLINEA</t>
  </si>
  <si>
    <t>UMATA</t>
  </si>
  <si>
    <t>CAJA DE PREVISION SOCIAL</t>
  </si>
  <si>
    <t>JOSE DAVID CAVANZO</t>
  </si>
  <si>
    <t>EDSON ANDRES GOMEZ CARDENAS</t>
  </si>
  <si>
    <t>MONICA LUCIA SARMIENTO OLARTE</t>
  </si>
  <si>
    <t xml:space="preserve">LINA MANRIQUE </t>
  </si>
  <si>
    <t>FRANCISCO REY</t>
  </si>
  <si>
    <t>JUAN JOSE REY SERRANO</t>
  </si>
  <si>
    <t xml:space="preserve">LAURA MILENA PARRA PRADA </t>
  </si>
  <si>
    <t xml:space="preserve">AURA CAROLINA PARRA MORA </t>
  </si>
  <si>
    <t xml:space="preserve">CESAR AUGUSTO CASTELLANOS </t>
  </si>
  <si>
    <t>Camilo Euclides Quiñonez Avendaño</t>
  </si>
  <si>
    <t>YOLANDA BLANCO VESGA</t>
  </si>
  <si>
    <t>CLAUDIA ORELLANA HERNANDEZ</t>
  </si>
  <si>
    <t>Wilfredo Ariel Gomez Bueno</t>
  </si>
  <si>
    <t>Oscar Javier Grandas Ardila</t>
  </si>
  <si>
    <t>LUIS ERNESTO ORTEGA MARTINEZ</t>
  </si>
  <si>
    <t>TATIANA CORTES BUITRAGO</t>
  </si>
  <si>
    <t>JOSEPH ANDRES GALLARDO BASTOS</t>
  </si>
  <si>
    <t>316 4208958</t>
  </si>
  <si>
    <t>3163338330                EXT. 265</t>
  </si>
  <si>
    <t xml:space="preserve">egomez@bucaramanga.gov.co; </t>
  </si>
  <si>
    <t>mlsarmientoo@bucaramanga.gov.co</t>
  </si>
  <si>
    <t>manrique-lina@hotmail.com</t>
  </si>
  <si>
    <t>lauramilenaparrarojas@gmail.com </t>
  </si>
  <si>
    <t>fjreyc@bucaramanga.gov.co</t>
  </si>
  <si>
    <t>juanjoreys@gmail.com</t>
  </si>
  <si>
    <t>lmparrap@bucaramanga.gov.co</t>
  </si>
  <si>
    <t>acparram@bucaramanga.gov.co</t>
  </si>
  <si>
    <t xml:space="preserve">cequinonez@bucaramanga.gov.co
</t>
  </si>
  <si>
    <t>yblancov@bucaramanga.gov.co</t>
  </si>
  <si>
    <t xml:space="preserve">wagomez@bucaramanga.gov.co
</t>
  </si>
  <si>
    <t>ojgrandasa@bucaramanga.gov.co</t>
  </si>
  <si>
    <t>luiseom@hotmail.com</t>
  </si>
  <si>
    <t>tcortesb@bucaramanga.gov.co</t>
  </si>
  <si>
    <t>jagallardo@bucaramanga.gov.co</t>
  </si>
  <si>
    <t>YELITZA OLIVEROS RAMIREZ</t>
  </si>
  <si>
    <t>DAHIDITH SILVANA HERNANDEZ ISIDRO</t>
  </si>
  <si>
    <t>CESAR CAMILO HERNANDEZ HERNANDEZ</t>
  </si>
  <si>
    <t xml:space="preserve">JULIAN SILVA </t>
  </si>
  <si>
    <t>IVAN RODRIGUEZ DURAN</t>
  </si>
  <si>
    <t>JORGE ANDRES CONTRERAS SANCHEZ</t>
  </si>
  <si>
    <t>MONICA PATRICIA CARVAJAL PABON</t>
  </si>
  <si>
    <t>HERNAN CLAVIJO GRANADOS</t>
  </si>
  <si>
    <t>MIGUEL ANGEL BARAJAS</t>
  </si>
  <si>
    <t>EMILCEN JAIMES</t>
  </si>
  <si>
    <t>JORGE LUIS SANTAMARIA DURAN</t>
  </si>
  <si>
    <t>SERGIO ANTONIO PLATA GONZALEZ</t>
  </si>
  <si>
    <t>LUIS GONZALO GOMEZ</t>
  </si>
  <si>
    <t xml:space="preserve">DAYSI HERNANDEZ </t>
  </si>
  <si>
    <t>ISRAEL ANDRES BARRAGAN JEREZ</t>
  </si>
  <si>
    <t xml:space="preserve">CLAUDIA JULIANA ROA ARDILA </t>
  </si>
  <si>
    <t>PEDRO ALONSO BALLESTEROS MIRANDA</t>
  </si>
  <si>
    <t>JORGE PINILLA</t>
  </si>
  <si>
    <t xml:space="preserve">NESTOR RUEDA GOMEZ- ANDREA </t>
  </si>
  <si>
    <t xml:space="preserve">FANNY HERNANDEZ </t>
  </si>
  <si>
    <t xml:space="preserve">NESTOR RUEDA GOMEZ </t>
  </si>
  <si>
    <t xml:space="preserve">OLGA LUCIA CAMARGO </t>
  </si>
  <si>
    <t>CARLOS ENRIQUE GOMEZ SANMIGUEL</t>
  </si>
  <si>
    <t>3165718844- 3138114274</t>
  </si>
  <si>
    <t>3114564693 -  314564693</t>
  </si>
  <si>
    <t>313 2841028</t>
  </si>
  <si>
    <t>320 412 03 73</t>
  </si>
  <si>
    <t>director@imebu.gov.co ; gonzalogomezguerrero12@gmail.com</t>
  </si>
  <si>
    <t>subdirectortecnico@imebu.gov.co</t>
  </si>
  <si>
    <t>direccion@invisbu.gov.co</t>
  </si>
  <si>
    <t>subdireccion.administrativa@invisbu.gov.co</t>
  </si>
  <si>
    <t xml:space="preserve">direccion@inderbu.gov.co </t>
  </si>
  <si>
    <t>subtecnicaimctv@hotmail.com ; admin@imcut.gov.co , nergoz80@hotmail.com</t>
  </si>
  <si>
    <t>subdireccionadministrativa@imcut.gov.co</t>
  </si>
  <si>
    <t>admin@imcut.gov.co , nergoz80@hotmail.com</t>
  </si>
  <si>
    <t>adminfinanciera@imcut.gov.co</t>
  </si>
  <si>
    <t>subdireccionadministrativa@isabu.gov.co</t>
  </si>
  <si>
    <t>direccióngeneral@bomberosdebucaramanga.gov ; yelitzaoliveros@hotmail.com</t>
  </si>
  <si>
    <t xml:space="preserve">administrativo@bomberosdebucaramanga.gov.co; </t>
  </si>
  <si>
    <t>secretaria.direccion@amb.gov.co</t>
  </si>
  <si>
    <t>direccióngeneral@transitobucaramanga.gov.co</t>
  </si>
  <si>
    <t>secretariageneral@transitobucaramanga.gov.co</t>
  </si>
  <si>
    <t xml:space="preserve">gerencia@emab.gov.co; </t>
  </si>
  <si>
    <t>secretariogeneral@emab.gov.co  ; monica-abogada@hotmail.com</t>
  </si>
  <si>
    <t xml:space="preserve">hernanclavijo@gmail.com; </t>
  </si>
  <si>
    <t>mbarajas@amb.com.co</t>
  </si>
  <si>
    <t xml:space="preserve">emilcen.jaimes@metrolinea.gov.co </t>
  </si>
  <si>
    <t>csjpor@gmail.com</t>
  </si>
  <si>
    <t>serpla4@hotmail.com; direccion@cpsm.gov.co</t>
  </si>
  <si>
    <t>ASMET SALUD EPS</t>
  </si>
  <si>
    <t xml:space="preserve">JAQUELINE YACUMAL GRANADOS </t>
  </si>
  <si>
    <t>Gerente Departamental</t>
  </si>
  <si>
    <t>NUEVA EPS</t>
  </si>
  <si>
    <t>SANDRA MILENA VEGA GOMEZ</t>
  </si>
  <si>
    <t>Gerente Regional</t>
  </si>
  <si>
    <t>SANITAS</t>
  </si>
  <si>
    <t>ANTONIO JOSE ORDUZ BARRERA</t>
  </si>
  <si>
    <t>FAMISANAR</t>
  </si>
  <si>
    <t>WILSON PEÑA GONZALEZ</t>
  </si>
  <si>
    <t>COOSALUD</t>
  </si>
  <si>
    <t>ERIKA PAOLA MEJIA GUERRERO</t>
  </si>
  <si>
    <t>Asistente Salud</t>
  </si>
  <si>
    <t>SALUD MIA</t>
  </si>
  <si>
    <t xml:space="preserve">ALVARO HERNANDO CLAVIJO HERNANDEZ </t>
  </si>
  <si>
    <t>Gerente Medico</t>
  </si>
  <si>
    <t>Calle 18 No 21 - 34</t>
  </si>
  <si>
    <t>jaqueline.yacumal@asmetsalud.com</t>
  </si>
  <si>
    <t>Carrera 35 No 52-91</t>
  </si>
  <si>
    <t>Sandra.vega@nuevaeps.com.co</t>
  </si>
  <si>
    <t>Calle 54 No 31 – 151 Piso 2</t>
  </si>
  <si>
    <t>aorduz@keralty.com</t>
  </si>
  <si>
    <t>Cra. 33 #52b - 26</t>
  </si>
  <si>
    <t>wpena@famisanar.com.co</t>
  </si>
  <si>
    <t>Avenida Gonzalez Valencia No 48-14</t>
  </si>
  <si>
    <t>emejia@coosalud.com</t>
  </si>
  <si>
    <t>Complejo Médico HIC  Piso 12 Ala Sur Km 7        Vía Piedecuesta- Bucaramanga Valle de Menzuly</t>
  </si>
  <si>
    <t>alvaroclavijo@saludmia.org</t>
  </si>
  <si>
    <t>ENTES TERRITORIALES</t>
  </si>
  <si>
    <t>Jefe Oficina de Calidad</t>
  </si>
  <si>
    <r>
      <t xml:space="preserve">Se identifican como entes territoriales Ministerio de salud y proteccióon social, secretaría de salud departamental y la secretaría de salud municipal.
</t>
    </r>
    <r>
      <rPr>
        <b/>
        <sz val="11"/>
        <color theme="1"/>
        <rFont val="Arial"/>
        <family val="2"/>
      </rPr>
      <t>Corresponde al Ministerio entre otras funciones:</t>
    </r>
    <r>
      <rPr>
        <sz val="11"/>
        <color theme="1"/>
        <rFont val="Arial"/>
        <family val="2"/>
      </rPr>
      <t xml:space="preserve">
Formular las políticas, planes, programas y proyectos de interés nacional para el sector salud y el Sistema General de Seguridad Social en Salud y coordinar su ejecución, seguimiento y evaluación.
 Brindar asesoría y asistencia técnica a los departamentos, distritos y municipios para el desarrollo e implantación de las políticas, planes, programas y proyectos en salud.
Establecer las reglas y procedimientos para la liquidación de instituciones que manejan recursos del sector salud, que sean intervenidas para tal fin.
Definir en el primer año de vigencia de la presente ley el Sistema Unico de Habilitación, el Sistema de Garantía de la Calidad y el Sistema Unico de Acreditación de Instituciones Prestadoras de Salud, Entidades Promotoras de Salud y otras Instituciones que manejan recursos del Sistema General de Seguridad Social en Salud.
</t>
    </r>
    <r>
      <rPr>
        <b/>
        <sz val="11"/>
        <color theme="1"/>
        <rFont val="Arial"/>
        <family val="2"/>
      </rPr>
      <t>Corresponde a la superintendencia de Salud:</t>
    </r>
    <r>
      <rPr>
        <sz val="11"/>
        <color theme="1"/>
        <rFont val="Arial"/>
        <family val="2"/>
      </rPr>
      <t xml:space="preserve">
La Superintendencia Nacional de Salud ejercerá funciones de inspección, vigilancia y control sobre las Instituciones Prestadoras de Servicios de Salud IPS, en relación con el cumplimiento de las normas técnicas, científicas, administrativas y financieras del sector salud.
</t>
    </r>
    <r>
      <rPr>
        <b/>
        <sz val="11"/>
        <color theme="1"/>
        <rFont val="Arial"/>
        <family val="2"/>
      </rPr>
      <t>Corresponde al Departamento:</t>
    </r>
    <r>
      <rPr>
        <sz val="11"/>
        <color theme="1"/>
        <rFont val="Arial"/>
        <family val="2"/>
      </rPr>
      <t xml:space="preserve">
1.Adoptar, difundir, implantar, ejecutar y evaluar, en el ámbito departamental las normas, políticas, estrategias, planes, programas y proyectos del sector salud y del Sistema General de Seguridad Social en Salud, que formule y expida la Nación o en armonía con éstas.
2. Prestar asistencia técnica y asesoría a los municipios e instituciones públicas que prestan servicios de salud, en su jurisdicción.
3.Vigilar y controlar el cumplimiento de las políticas y normas técnicas, científicas y administrativas que expida el Ministerio de Salud, así como lasactividades que desarrollan los municipios de su jurisdicción, para garantizar el logro de las metas del sector salud y del Sistema General de Seguridad Social en Salud, sin perjuicio de las funciones de inspección y vigilancia atribuidas a las demás autoridades competentes.
 Gestionar la prestación de los servicios de salud, de manera oportuna, eficiente y con calidad a la población pobre en lo no cubierto con subsidios a la demanda, que resida en su jurisdicción, mediante instituciones prestadoras de
servicios de salud públicas o privadas.
</t>
    </r>
    <r>
      <rPr>
        <b/>
        <sz val="11"/>
        <color theme="1"/>
        <rFont val="Arial"/>
        <family val="2"/>
      </rPr>
      <t>Corresponde al Municipio</t>
    </r>
    <r>
      <rPr>
        <sz val="11"/>
        <color theme="1"/>
        <rFont val="Arial"/>
        <family val="2"/>
      </rPr>
      <t xml:space="preserve">.
 Formular, ejecutar y evaluar planes, programas y proyectos en salud,en armonía con las políticas y disposiciones del orden nacional y departamental.
 Gestionar y supervisar el acceso a la prestación de los servicios de salud para la población de su jurisdicción.
</t>
    </r>
  </si>
  <si>
    <t>MINISTERIO DE SALUD Y PROTECCION SOCIAL</t>
  </si>
  <si>
    <t>SUPERINTENDENCIA DE SERVICIOS DE SALUD</t>
  </si>
  <si>
    <t>SECRETARIA DE SALUD DEPARTAMENTAL</t>
  </si>
  <si>
    <t>SECRETARIA DE SALUD MUNICIPAL</t>
  </si>
  <si>
    <t>Coodinadora Grupo de aceditación en salud</t>
  </si>
  <si>
    <t>CLAUDIA AMELIA GOMEZ</t>
  </si>
  <si>
    <t xml:space="preserve">Coordinadora Grupo de Calidad </t>
  </si>
  <si>
    <t>YELITZA LILIBETH HERNADEZ GONZALEZ</t>
  </si>
  <si>
    <t>Secretario de salud Municipal</t>
  </si>
  <si>
    <t>Ministerio de salud y protección Social</t>
  </si>
  <si>
    <t>Garantizar el cumplimiento de las politicas, programas, normas tecnicas,cientificas y administrativas dadas por el Ministerio de salud y protección social, Superintendencia de salud,  departamento y municipio en cuanto al Sistema de gestión de Calidad</t>
  </si>
  <si>
    <t>1. Garantizar el Sistema Unico de Habilitación, el Sistema de Garantía de la Calidad y el Sistema Unico de Acreditación
2. Garantizar la prestación de los servicios de manera oportuna eficiente y con calidad
3.Fomentar el cumplmiento de políticas, estrategias, planes, programas y proyectos del sector salud y del Sistema General de Seguridad Social en Salud, que formule y expida la Nación, el departamento o el municipio en cuanto a Sistema de Gestión de Calidad</t>
  </si>
  <si>
    <t>Superintendencia de servicios de salud</t>
  </si>
  <si>
    <t>Secretaría de salud Departamental</t>
  </si>
  <si>
    <t>Secretaría de salud municipal</t>
  </si>
  <si>
    <t>Garantizar el envío oportuno de los indicadores de calidad de acuerdo a resolución 256 de 2.016</t>
  </si>
  <si>
    <t>Para dar cumplimiento a la Resolución 256 del 2016 del Ministerio de salud y protección social lo cual permite hacer un análisis de los indicadores de seguridad y calidad en la atención</t>
  </si>
  <si>
    <t>Garantizar el envío oportuno de la circular externa 012 de 2016, cumplimiento PAMEC</t>
  </si>
  <si>
    <t xml:space="preserve">Calle 35#10-43 fase 2 piso 2 </t>
  </si>
  <si>
    <t xml:space="preserve">6337000EXT 231
</t>
  </si>
  <si>
    <t>secretariasaludyambiente@bucaramanga.gov.co
jjjreys@bucaramanga.gov.co</t>
  </si>
  <si>
    <t>6970000 EXT 1301</t>
  </si>
  <si>
    <t>Calle 45# 11-52 -Parqueadero</t>
  </si>
  <si>
    <t xml:space="preserve">Calle 45 # 11-52. Piso 2 </t>
  </si>
  <si>
    <t>6970000EXT 1299</t>
  </si>
  <si>
    <t>calidadese@santander.gov.co</t>
  </si>
  <si>
    <t>yhernandez@santander.gov.co</t>
  </si>
  <si>
    <t xml:space="preserve">Garantizar y sustentar de forma trimestral la información relacionada con el Decreto 2193/04 </t>
  </si>
  <si>
    <t>Recibir y atender las auditorias y  asistencias técnicas programadas desde las diferentes áreas de la SSAB</t>
  </si>
  <si>
    <t>Para dar cumplimiento a la entrega oportuno de la circular externa 012 de 2016</t>
  </si>
  <si>
    <t xml:space="preserve">Para dar cumplimiento a la entrega oportuno la información relacionada con el Decreto 2193/04 </t>
  </si>
  <si>
    <t>Los informes de auditorías y asistencia técnica serán de utildad para la evaluación, seguimiento y monitoreo adicional a la gestión de los procesos en la ESE Isabu.</t>
  </si>
  <si>
    <t>Entes teritoriales</t>
  </si>
  <si>
    <t>Garantizar el envío oportuno de los reportes en cuanto a calidad solicitan los entes teritoriales( Resolución 256/16,circular externa 012 de 2016, decreto 2193 de 2004</t>
  </si>
  <si>
    <t>IRMA JANETH BERMUDEZ GOMEZ</t>
  </si>
  <si>
    <t>Carrera 13 32-76 piso 21</t>
  </si>
  <si>
    <t>ibermudez@minsalud.gov.co</t>
  </si>
  <si>
    <t>6013305000 Extensión 2186</t>
  </si>
  <si>
    <t>Realizar envío oportuno de los reportes de acuerdo a resolución 256, circular externa 012 y decreto 2193</t>
  </si>
  <si>
    <t xml:space="preserve">Resolución 256: Patallazos de cargue 
Circular Externa 012: Pantallazo cargue 
Decreto 2193: Cargue SIHO
</t>
  </si>
  <si>
    <t xml:space="preserve">04/20/2022
</t>
  </si>
  <si>
    <t>11/20/2022</t>
  </si>
  <si>
    <t>Numero de reportes presentados oportunamente/Numero de reportes solicitados</t>
  </si>
  <si>
    <t>Realizar seguimiento al cumplimiento de los planes de mejoramiento derivados de la auditoria integral de la SSM</t>
  </si>
  <si>
    <t>numero de planes de mejora a los que se les realizo segumiento/Numero de planes generados derivados de la auditoria integral de la SSM</t>
  </si>
  <si>
    <t>Matriz de seguimiento</t>
  </si>
  <si>
    <t>https://www.supersalud.gov.co/es-co/atencion-ciudadano/contactenos</t>
  </si>
  <si>
    <t>Realizar las negociaciones para la renovacion de los contratos con las EPS</t>
  </si>
  <si>
    <t>Mantener las alianzas estrategicas con cada una de las eps</t>
  </si>
  <si>
    <t>Presentar a los grupos de trabajo los servicios contratados con la ESE ISABU con el fin evitar errores en la prestacion del servicio.</t>
  </si>
  <si>
    <t>Gestionar cada una de las solicitudes de supervision de contratos</t>
  </si>
  <si>
    <t>Cumplir con las fechas estipuladas para la entrega de la información, evitando  los planes de mejora</t>
  </si>
  <si>
    <t>Contratos socializados/contratos firmados</t>
  </si>
  <si>
    <t>Actas de capacitación</t>
  </si>
  <si>
    <t>Profesional de ApoyoContratacion EPS -IPS Subgerencia Administrativa</t>
  </si>
  <si>
    <t>Socializar los contratos firmados con el grupo de lideres de  facturacion y  rutas de atencion los contratos de las EPS</t>
  </si>
  <si>
    <t>Socializar los contratos firmados con el grupo de lideres de  facturacion y  lideres de rutas de atencion los contratos de las EPS</t>
  </si>
  <si>
    <t>Presentar a los grupos de trabajo, líderes de Rutas y Facturación los servicios contratados con la ESE ISABU con el fin evitar errores en la prestacion del servicio.</t>
  </si>
  <si>
    <t>Implementar acciones de previsión de empleos, el cual permita evidenciar las necesidades de la planta acorde a las novedades que se presenten durante la vigencia.
Promover acciones que fortalezcan las diferentes actividades relacionadas con los componentes del proceso de Gestión Humana, de acuerdo a los lineamientos de Función Pública.
Implementar y evaluar el Sistema de Gestión en Seguridad y Salud en el Trabajo para el control y reducción de los accidentes de trabajo, enfermedades laborales y ausentismo que puedan afectar el desempeño de los servidores públicos y contratistas.
Fomentar el desarrollo de habilidades en los colaboradores de la institución a través de actividades de formación integradas en el plan de capacitaciones.
Facilitar y contribuir en la generación de espacios de esparcimiento que permitan integración entre los colaboradores y su familia.</t>
  </si>
  <si>
    <t>FECHA ELABORACIÓN:06-10-2022</t>
  </si>
  <si>
    <t>FECHA  ACTUALIZACION: 06-10-2022</t>
  </si>
  <si>
    <t>FECHA ELABORACIÓN: 06-10-2022</t>
  </si>
  <si>
    <t>PÁGINA: 4-4</t>
  </si>
  <si>
    <t>CÓDIGO: PLA-F-024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</si>
</sst>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quot; de &quot;yyyy"/>
    <numFmt numFmtId="165" formatCode="dd/mm/yyyy;@"/>
  </numFmts>
  <fonts count="21" x14ac:knownFonts="1">
    <font>
      <sz val="11"/>
      <color theme="1"/>
      <name val="Calibri"/>
      <family val="2"/>
      <scheme val="minor"/>
    </font>
    <font>
      <b/>
      <sz val="11"/>
      <color theme="1"/>
      <name val="Calibri"/>
      <family val="2"/>
      <scheme val="minor"/>
    </font>
    <font>
      <sz val="11"/>
      <color theme="1"/>
      <name val="Arial"/>
      <family val="2"/>
    </font>
    <font>
      <b/>
      <sz val="10"/>
      <color rgb="FF000000"/>
      <name val="Arial"/>
      <family val="2"/>
    </font>
    <font>
      <b/>
      <sz val="14"/>
      <color rgb="FF000000"/>
      <name val="Arial"/>
      <family val="2"/>
    </font>
    <font>
      <b/>
      <sz val="11"/>
      <color theme="1"/>
      <name val="Arial"/>
      <family val="2"/>
    </font>
    <font>
      <sz val="9"/>
      <color indexed="81"/>
      <name val="Tahoma"/>
      <family val="2"/>
    </font>
    <font>
      <b/>
      <sz val="14"/>
      <color theme="1"/>
      <name val="Arial"/>
      <family val="2"/>
    </font>
    <font>
      <sz val="11"/>
      <color theme="1"/>
      <name val="Calibri"/>
      <family val="2"/>
      <scheme val="minor"/>
    </font>
    <font>
      <sz val="11"/>
      <name val="Arial"/>
      <family val="2"/>
    </font>
    <font>
      <u/>
      <sz val="10"/>
      <color theme="10"/>
      <name val="Arial"/>
      <family val="2"/>
    </font>
    <font>
      <b/>
      <sz val="9"/>
      <color indexed="81"/>
      <name val="Tahoma"/>
      <family val="2"/>
    </font>
    <font>
      <u/>
      <sz val="11"/>
      <name val="Arial"/>
      <family val="2"/>
    </font>
    <font>
      <sz val="10"/>
      <name val="Arial"/>
      <family val="2"/>
    </font>
    <font>
      <b/>
      <sz val="14"/>
      <color theme="1"/>
      <name val="Calibri"/>
      <family val="2"/>
      <scheme val="minor"/>
    </font>
    <font>
      <sz val="10"/>
      <color theme="1"/>
      <name val="Arial"/>
      <family val="2"/>
    </font>
    <font>
      <u/>
      <sz val="11"/>
      <color theme="10"/>
      <name val="Arial"/>
      <family val="2"/>
    </font>
    <font>
      <sz val="11"/>
      <color rgb="FF000000"/>
      <name val="Arial"/>
      <family val="2"/>
    </font>
    <font>
      <b/>
      <sz val="11"/>
      <color theme="1"/>
      <name val="Arial Narrow"/>
      <family val="2"/>
    </font>
    <font>
      <sz val="11"/>
      <color theme="1"/>
      <name val="Arial Narrow"/>
      <family val="2"/>
    </font>
    <font>
      <sz val="11"/>
      <color rgb="FF000000"/>
      <name val="Arial Narrow"/>
      <family val="2"/>
    </font>
  </fonts>
  <fills count="8">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0000"/>
        <bgColor indexed="64"/>
      </patternFill>
    </fill>
    <fill>
      <patternFill patternType="solid">
        <fgColor rgb="FF92D050"/>
        <bgColor indexed="64"/>
      </patternFill>
    </fill>
    <fill>
      <patternFill patternType="solid">
        <fgColor rgb="FFFFFF00"/>
        <bgColor indexed="64"/>
      </patternFill>
    </fill>
    <fill>
      <patternFill patternType="solid">
        <fgColor theme="8" tint="0.59999389629810485"/>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auto="1"/>
      </left>
      <right/>
      <top/>
      <bottom style="thin">
        <color auto="1"/>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auto="1"/>
      </right>
      <top style="medium">
        <color indexed="64"/>
      </top>
      <bottom/>
      <diagonal/>
    </border>
    <border>
      <left style="thin">
        <color indexed="64"/>
      </left>
      <right/>
      <top style="medium">
        <color indexed="64"/>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s>
  <cellStyleXfs count="4">
    <xf numFmtId="0" fontId="0" fillId="0" borderId="0"/>
    <xf numFmtId="9" fontId="8" fillId="0" borderId="0" applyFont="0" applyFill="0" applyBorder="0" applyAlignment="0" applyProtection="0"/>
    <xf numFmtId="0" fontId="10" fillId="0" borderId="0" applyNumberFormat="0" applyFill="0" applyBorder="0" applyAlignment="0" applyProtection="0">
      <alignment vertical="top"/>
      <protection locked="0"/>
    </xf>
    <xf numFmtId="0" fontId="13" fillId="0" borderId="0"/>
  </cellStyleXfs>
  <cellXfs count="164">
    <xf numFmtId="0" fontId="0" fillId="0" borderId="0" xfId="0"/>
    <xf numFmtId="0" fontId="0" fillId="2" borderId="0" xfId="0" applyFill="1"/>
    <xf numFmtId="0" fontId="0" fillId="2" borderId="1" xfId="0" applyFill="1" applyBorder="1"/>
    <xf numFmtId="0" fontId="5" fillId="0" borderId="1" xfId="0" applyFont="1" applyBorder="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0" fillId="0" borderId="0" xfId="0" applyAlignment="1">
      <alignment vertical="center"/>
    </xf>
    <xf numFmtId="0" fontId="1" fillId="0" borderId="0" xfId="0" applyFont="1"/>
    <xf numFmtId="0" fontId="5" fillId="2" borderId="1" xfId="0" applyFont="1" applyFill="1" applyBorder="1" applyAlignment="1">
      <alignment horizontal="center"/>
    </xf>
    <xf numFmtId="0" fontId="2" fillId="2" borderId="1" xfId="0" applyFont="1" applyFill="1" applyBorder="1"/>
    <xf numFmtId="0" fontId="2" fillId="2" borderId="1" xfId="0" applyFont="1" applyFill="1" applyBorder="1" applyAlignment="1">
      <alignment horizontal="center"/>
    </xf>
    <xf numFmtId="0" fontId="2" fillId="2" borderId="1" xfId="0" applyFont="1" applyFill="1" applyBorder="1" applyAlignment="1">
      <alignment horizontal="center" vertical="center"/>
    </xf>
    <xf numFmtId="0" fontId="9" fillId="2" borderId="1" xfId="0" applyFont="1" applyFill="1" applyBorder="1" applyAlignment="1">
      <alignment horizontal="left" vertical="center" wrapText="1"/>
    </xf>
    <xf numFmtId="0" fontId="2" fillId="2" borderId="1" xfId="0" applyFont="1" applyFill="1" applyBorder="1" applyAlignment="1">
      <alignment vertical="top" wrapText="1"/>
    </xf>
    <xf numFmtId="0" fontId="2" fillId="2" borderId="1" xfId="0" applyFont="1" applyFill="1" applyBorder="1" applyAlignment="1">
      <alignment horizontal="left" vertical="top" wrapText="1"/>
    </xf>
    <xf numFmtId="0" fontId="9" fillId="2" borderId="1" xfId="0" applyFont="1" applyFill="1" applyBorder="1" applyAlignment="1">
      <alignment horizontal="left" vertical="center"/>
    </xf>
    <xf numFmtId="14" fontId="9" fillId="2" borderId="1" xfId="0" applyNumberFormat="1" applyFont="1" applyFill="1" applyBorder="1" applyAlignment="1">
      <alignment horizontal="left" vertical="center" wrapText="1"/>
    </xf>
    <xf numFmtId="0" fontId="0" fillId="6" borderId="1" xfId="0" applyFill="1" applyBorder="1"/>
    <xf numFmtId="0" fontId="5" fillId="2" borderId="22" xfId="0" applyFont="1" applyFill="1" applyBorder="1" applyAlignment="1">
      <alignment vertical="center"/>
    </xf>
    <xf numFmtId="0" fontId="0" fillId="2" borderId="1" xfId="0" applyFill="1" applyBorder="1" applyAlignment="1">
      <alignment horizontal="center"/>
    </xf>
    <xf numFmtId="0" fontId="0" fillId="2" borderId="1" xfId="0" applyFill="1" applyBorder="1" applyAlignment="1">
      <alignment wrapText="1"/>
    </xf>
    <xf numFmtId="0" fontId="5" fillId="2" borderId="23" xfId="0" applyFont="1" applyFill="1" applyBorder="1" applyAlignment="1">
      <alignment vertical="center"/>
    </xf>
    <xf numFmtId="0" fontId="5" fillId="2" borderId="12" xfId="0" applyFont="1" applyFill="1" applyBorder="1" applyAlignment="1">
      <alignment vertical="center"/>
    </xf>
    <xf numFmtId="0" fontId="2" fillId="2" borderId="19" xfId="0" applyFont="1" applyFill="1" applyBorder="1" applyAlignment="1">
      <alignment horizontal="left" vertical="top" wrapText="1"/>
    </xf>
    <xf numFmtId="0" fontId="2" fillId="2" borderId="20" xfId="0" applyFont="1" applyFill="1" applyBorder="1" applyAlignment="1">
      <alignment horizontal="left" vertical="top" wrapText="1"/>
    </xf>
    <xf numFmtId="0" fontId="5" fillId="2" borderId="18" xfId="0" applyFont="1" applyFill="1" applyBorder="1" applyAlignment="1">
      <alignment vertical="center"/>
    </xf>
    <xf numFmtId="0" fontId="2" fillId="2" borderId="21" xfId="0" applyFont="1" applyFill="1" applyBorder="1" applyAlignment="1">
      <alignment horizontal="left" vertical="top" wrapText="1"/>
    </xf>
    <xf numFmtId="0" fontId="2" fillId="2" borderId="20" xfId="0" applyFont="1" applyFill="1" applyBorder="1" applyAlignment="1">
      <alignment horizontal="left" wrapText="1"/>
    </xf>
    <xf numFmtId="0" fontId="3" fillId="3" borderId="1" xfId="0" applyFont="1" applyFill="1" applyBorder="1" applyAlignment="1">
      <alignment horizontal="center" vertical="center" wrapText="1"/>
    </xf>
    <xf numFmtId="0" fontId="0" fillId="2" borderId="0" xfId="0" applyFill="1" applyAlignment="1">
      <alignment horizontal="center" wrapText="1"/>
    </xf>
    <xf numFmtId="0" fontId="0" fillId="5" borderId="1" xfId="0" applyFill="1" applyBorder="1"/>
    <xf numFmtId="0" fontId="0" fillId="4" borderId="1" xfId="0" applyFill="1" applyBorder="1"/>
    <xf numFmtId="0" fontId="0" fillId="2" borderId="0" xfId="0" applyFill="1" applyAlignment="1">
      <alignment horizontal="center" vertical="center"/>
    </xf>
    <xf numFmtId="0" fontId="2" fillId="2" borderId="1" xfId="0" applyFont="1" applyFill="1" applyBorder="1" applyAlignment="1">
      <alignment vertical="top"/>
    </xf>
    <xf numFmtId="0" fontId="2" fillId="2" borderId="1" xfId="0" applyFont="1" applyFill="1" applyBorder="1" applyAlignment="1">
      <alignment horizontal="left" vertical="top"/>
    </xf>
    <xf numFmtId="0" fontId="0" fillId="2" borderId="0" xfId="0" applyFill="1" applyAlignment="1">
      <alignment vertical="center" wrapText="1"/>
    </xf>
    <xf numFmtId="0" fontId="9" fillId="2" borderId="1" xfId="0" applyFont="1" applyFill="1" applyBorder="1" applyAlignment="1">
      <alignment horizontal="left" vertical="top" wrapText="1"/>
    </xf>
    <xf numFmtId="0" fontId="2" fillId="0" borderId="0" xfId="0" applyFont="1" applyAlignment="1">
      <alignment horizontal="left" vertical="top" wrapText="1"/>
    </xf>
    <xf numFmtId="0" fontId="0" fillId="2" borderId="0" xfId="0" applyFill="1" applyAlignment="1">
      <alignment vertical="top"/>
    </xf>
    <xf numFmtId="0" fontId="10" fillId="2" borderId="1" xfId="2" applyFill="1" applyBorder="1" applyAlignment="1" applyProtection="1">
      <alignment horizontal="left"/>
    </xf>
    <xf numFmtId="0" fontId="2" fillId="2" borderId="1" xfId="0" applyFont="1" applyFill="1" applyBorder="1" applyAlignment="1">
      <alignment horizontal="left" vertical="center"/>
    </xf>
    <xf numFmtId="0" fontId="12" fillId="2" borderId="1" xfId="2" applyFont="1" applyFill="1" applyBorder="1" applyAlignment="1" applyProtection="1">
      <alignment horizontal="left" vertical="center" wrapText="1"/>
    </xf>
    <xf numFmtId="0" fontId="0" fillId="2" borderId="0" xfId="0" applyFill="1" applyAlignment="1">
      <alignment wrapText="1"/>
    </xf>
    <xf numFmtId="0" fontId="9" fillId="2" borderId="1" xfId="3" applyFont="1" applyFill="1" applyBorder="1" applyAlignment="1">
      <alignment horizontal="left" vertical="center" wrapText="1"/>
    </xf>
    <xf numFmtId="0" fontId="16" fillId="2" borderId="20" xfId="2" applyFont="1" applyFill="1" applyBorder="1" applyAlignment="1" applyProtection="1">
      <alignment horizontal="left" vertical="center" wrapText="1"/>
    </xf>
    <xf numFmtId="0" fontId="9" fillId="2" borderId="20" xfId="3" applyFont="1" applyFill="1" applyBorder="1" applyAlignment="1">
      <alignment horizontal="left" vertical="center" wrapText="1"/>
    </xf>
    <xf numFmtId="0" fontId="16" fillId="2" borderId="1" xfId="2" applyFont="1" applyFill="1" applyBorder="1" applyAlignment="1" applyProtection="1">
      <alignment horizontal="left" vertical="center" wrapText="1"/>
    </xf>
    <xf numFmtId="0" fontId="2" fillId="2" borderId="1" xfId="0" applyFont="1" applyFill="1" applyBorder="1" applyAlignment="1">
      <alignment horizontal="left" vertical="center" wrapText="1"/>
    </xf>
    <xf numFmtId="0" fontId="0" fillId="7" borderId="0" xfId="0" applyFill="1"/>
    <xf numFmtId="0" fontId="2" fillId="2" borderId="19" xfId="0" applyFont="1" applyFill="1" applyBorder="1" applyAlignment="1">
      <alignment horizontal="justify" vertical="justify" wrapText="1"/>
    </xf>
    <xf numFmtId="0" fontId="2" fillId="2" borderId="20" xfId="0" applyFont="1" applyFill="1" applyBorder="1" applyAlignment="1">
      <alignment horizontal="left" vertical="center" wrapText="1"/>
    </xf>
    <xf numFmtId="0" fontId="2" fillId="2" borderId="0" xfId="0" applyFont="1" applyFill="1"/>
    <xf numFmtId="0" fontId="2" fillId="2" borderId="1" xfId="0" applyFont="1" applyFill="1" applyBorder="1" applyAlignment="1">
      <alignment wrapText="1"/>
    </xf>
    <xf numFmtId="0" fontId="2" fillId="4" borderId="1" xfId="0" applyFont="1" applyFill="1" applyBorder="1" applyAlignment="1">
      <alignment horizont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0" fontId="2" fillId="2" borderId="0" xfId="0" applyFont="1" applyFill="1" applyAlignment="1">
      <alignment wrapText="1"/>
    </xf>
    <xf numFmtId="0" fontId="16" fillId="2" borderId="1" xfId="2" applyFont="1" applyFill="1" applyBorder="1" applyAlignment="1" applyProtection="1">
      <alignment wrapText="1"/>
    </xf>
    <xf numFmtId="0" fontId="9" fillId="2" borderId="1" xfId="2" applyFont="1" applyFill="1" applyBorder="1" applyAlignment="1" applyProtection="1">
      <alignment horizontal="left" vertical="center" wrapText="1"/>
    </xf>
    <xf numFmtId="0" fontId="5" fillId="7" borderId="1" xfId="0" applyFont="1" applyFill="1" applyBorder="1" applyAlignment="1">
      <alignment horizontal="center" vertical="center"/>
    </xf>
    <xf numFmtId="0" fontId="5" fillId="7" borderId="1" xfId="0" applyFont="1" applyFill="1" applyBorder="1" applyAlignment="1">
      <alignment horizontal="center" vertical="center" wrapText="1"/>
    </xf>
    <xf numFmtId="9" fontId="2" fillId="2" borderId="1" xfId="0" applyNumberFormat="1" applyFont="1" applyFill="1" applyBorder="1" applyAlignment="1">
      <alignment horizontal="center" vertical="center" wrapText="1"/>
    </xf>
    <xf numFmtId="9" fontId="2" fillId="2" borderId="1" xfId="0" applyNumberFormat="1" applyFont="1" applyFill="1" applyBorder="1" applyAlignment="1">
      <alignment horizontal="center" vertical="center"/>
    </xf>
    <xf numFmtId="0" fontId="2" fillId="2" borderId="1" xfId="0" applyFont="1" applyFill="1" applyBorder="1" applyAlignment="1">
      <alignment vertical="center" wrapText="1"/>
    </xf>
    <xf numFmtId="9" fontId="9" fillId="0" borderId="1" xfId="0" applyNumberFormat="1" applyFont="1" applyBorder="1" applyAlignment="1">
      <alignment horizontal="left" vertical="center" wrapText="1"/>
    </xf>
    <xf numFmtId="0" fontId="17" fillId="0" borderId="1" xfId="0" applyFont="1" applyBorder="1" applyAlignment="1">
      <alignment horizontal="center" vertical="center" wrapText="1"/>
    </xf>
    <xf numFmtId="0" fontId="17" fillId="0" borderId="1" xfId="0" applyFont="1" applyBorder="1" applyAlignment="1">
      <alignment vertical="center" wrapText="1"/>
    </xf>
    <xf numFmtId="14" fontId="2"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0" fontId="0" fillId="6" borderId="1" xfId="0" applyFill="1" applyBorder="1" applyAlignment="1">
      <alignment horizontal="center" vertical="center"/>
    </xf>
    <xf numFmtId="0" fontId="0" fillId="4" borderId="1" xfId="0" applyFill="1" applyBorder="1" applyAlignment="1">
      <alignment horizontal="center"/>
    </xf>
    <xf numFmtId="0" fontId="0" fillId="6" borderId="1" xfId="0" applyFill="1" applyBorder="1" applyAlignment="1">
      <alignment horizontal="center"/>
    </xf>
    <xf numFmtId="0" fontId="15" fillId="2" borderId="1" xfId="0" applyFont="1" applyFill="1" applyBorder="1" applyAlignment="1">
      <alignment vertical="center" wrapText="1"/>
    </xf>
    <xf numFmtId="14" fontId="1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9" fontId="15" fillId="2" borderId="1" xfId="0" applyNumberFormat="1" applyFont="1" applyFill="1" applyBorder="1" applyAlignment="1">
      <alignment horizontal="center" vertical="center" wrapText="1"/>
    </xf>
    <xf numFmtId="0" fontId="0" fillId="2" borderId="1" xfId="0" applyFill="1" applyBorder="1" applyAlignment="1">
      <alignment horizontal="left" wrapText="1"/>
    </xf>
    <xf numFmtId="0" fontId="2" fillId="0" borderId="1" xfId="0" applyFont="1" applyBorder="1" applyAlignment="1">
      <alignment horizontal="center" vertical="center" wrapText="1"/>
    </xf>
    <xf numFmtId="164"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65" fontId="2" fillId="2" borderId="1" xfId="0" applyNumberFormat="1" applyFont="1" applyFill="1" applyBorder="1" applyAlignment="1">
      <alignment horizontal="center" vertical="center"/>
    </xf>
    <xf numFmtId="14" fontId="2" fillId="2" borderId="1" xfId="0" applyNumberFormat="1" applyFont="1" applyFill="1" applyBorder="1" applyAlignment="1">
      <alignment horizontal="center" vertical="center" wrapText="1"/>
    </xf>
    <xf numFmtId="0" fontId="19" fillId="2" borderId="1" xfId="0" applyFont="1" applyFill="1" applyBorder="1" applyAlignment="1">
      <alignment wrapText="1"/>
    </xf>
    <xf numFmtId="0" fontId="19" fillId="2" borderId="1" xfId="0" applyFont="1" applyFill="1" applyBorder="1"/>
    <xf numFmtId="0" fontId="19" fillId="2" borderId="19" xfId="0" applyFont="1" applyFill="1" applyBorder="1" applyAlignment="1">
      <alignment wrapText="1"/>
    </xf>
    <xf numFmtId="0" fontId="19" fillId="2" borderId="20" xfId="0" applyFont="1" applyFill="1" applyBorder="1" applyAlignment="1">
      <alignment wrapText="1"/>
    </xf>
    <xf numFmtId="0" fontId="19" fillId="2" borderId="20" xfId="0" applyFont="1" applyFill="1" applyBorder="1"/>
    <xf numFmtId="0" fontId="19" fillId="2" borderId="21" xfId="0" applyFont="1" applyFill="1" applyBorder="1"/>
    <xf numFmtId="0" fontId="18" fillId="2" borderId="1" xfId="0" applyFont="1" applyFill="1" applyBorder="1" applyAlignment="1">
      <alignment horizontal="center"/>
    </xf>
    <xf numFmtId="0" fontId="18" fillId="2" borderId="17" xfId="0" applyFont="1" applyFill="1" applyBorder="1" applyAlignment="1">
      <alignment horizontal="center"/>
    </xf>
    <xf numFmtId="0" fontId="14" fillId="2" borderId="5"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5" xfId="0" applyFont="1" applyFill="1" applyBorder="1" applyAlignment="1">
      <alignment horizontal="center" vertical="center"/>
    </xf>
    <xf numFmtId="0" fontId="14" fillId="2" borderId="9" xfId="0" applyFont="1" applyFill="1" applyBorder="1" applyAlignment="1">
      <alignment horizontal="center" vertical="center"/>
    </xf>
    <xf numFmtId="0" fontId="14" fillId="2" borderId="6" xfId="0" applyFont="1" applyFill="1" applyBorder="1" applyAlignment="1">
      <alignment horizontal="center" vertical="center"/>
    </xf>
    <xf numFmtId="0" fontId="18" fillId="2" borderId="14" xfId="0" applyFont="1" applyFill="1" applyBorder="1" applyAlignment="1">
      <alignment horizontal="center" wrapText="1"/>
    </xf>
    <xf numFmtId="0" fontId="18" fillId="2" borderId="8" xfId="0" applyFont="1" applyFill="1" applyBorder="1" applyAlignment="1">
      <alignment horizontal="center" wrapText="1"/>
    </xf>
    <xf numFmtId="0" fontId="0" fillId="2" borderId="25" xfId="0" applyFill="1" applyBorder="1" applyAlignment="1">
      <alignment horizontal="center"/>
    </xf>
    <xf numFmtId="0" fontId="0" fillId="2" borderId="26" xfId="0" applyFill="1" applyBorder="1" applyAlignment="1">
      <alignment horizontal="center"/>
    </xf>
    <xf numFmtId="0" fontId="0" fillId="2" borderId="27" xfId="0" applyFill="1" applyBorder="1" applyAlignment="1">
      <alignment horizontal="center"/>
    </xf>
    <xf numFmtId="0" fontId="5" fillId="2" borderId="24" xfId="0" applyFont="1" applyFill="1" applyBorder="1" applyAlignment="1">
      <alignment horizontal="center" vertical="center"/>
    </xf>
    <xf numFmtId="0" fontId="5" fillId="2" borderId="4" xfId="0" applyFont="1" applyFill="1" applyBorder="1" applyAlignment="1">
      <alignment horizontal="center" vertical="center"/>
    </xf>
    <xf numFmtId="0" fontId="5" fillId="0" borderId="1" xfId="0" applyFont="1" applyBorder="1" applyAlignment="1">
      <alignment horizontal="left" vertical="center" wrapText="1"/>
    </xf>
    <xf numFmtId="0" fontId="0" fillId="0" borderId="28" xfId="0" applyBorder="1" applyAlignment="1">
      <alignment horizontal="center"/>
    </xf>
    <xf numFmtId="0" fontId="0" fillId="0" borderId="0" xfId="0" applyAlignment="1">
      <alignment horizontal="center"/>
    </xf>
    <xf numFmtId="0" fontId="0" fillId="0" borderId="3" xfId="0" applyBorder="1" applyAlignment="1">
      <alignment horizontal="center"/>
    </xf>
    <xf numFmtId="0" fontId="18" fillId="0" borderId="1" xfId="0" applyFont="1" applyBorder="1" applyAlignment="1">
      <alignment horizontal="center" vertical="center"/>
    </xf>
    <xf numFmtId="0" fontId="20" fillId="0" borderId="15" xfId="0" applyFont="1" applyBorder="1" applyAlignment="1">
      <alignment horizontal="left" vertical="center" wrapText="1"/>
    </xf>
    <xf numFmtId="0" fontId="20" fillId="0" borderId="29" xfId="0" applyFont="1" applyBorder="1" applyAlignment="1">
      <alignment horizontal="left" vertical="center" wrapText="1"/>
    </xf>
    <xf numFmtId="0" fontId="20" fillId="0" borderId="1" xfId="0" applyFont="1" applyBorder="1" applyAlignment="1">
      <alignment horizontal="left" vertical="center" wrapText="1"/>
    </xf>
    <xf numFmtId="0" fontId="18" fillId="0" borderId="1" xfId="0" applyFont="1" applyBorder="1" applyAlignment="1">
      <alignment horizontal="center"/>
    </xf>
    <xf numFmtId="0" fontId="0" fillId="2" borderId="1" xfId="0" applyFill="1" applyBorder="1" applyAlignment="1">
      <alignment horizontal="center" wrapText="1"/>
    </xf>
    <xf numFmtId="0" fontId="18" fillId="2" borderId="1" xfId="0" applyFont="1" applyFill="1" applyBorder="1" applyAlignment="1">
      <alignment horizontal="center" vertical="center" wrapText="1"/>
    </xf>
    <xf numFmtId="0" fontId="18" fillId="2" borderId="1" xfId="0" applyFont="1" applyFill="1" applyBorder="1" applyAlignment="1">
      <alignment horizontal="center" vertical="center"/>
    </xf>
    <xf numFmtId="14" fontId="2" fillId="2" borderId="2" xfId="0" applyNumberFormat="1" applyFont="1" applyFill="1" applyBorder="1" applyAlignment="1">
      <alignment horizontal="center" vertical="center" wrapText="1"/>
    </xf>
    <xf numFmtId="14" fontId="2" fillId="2" borderId="8"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2" xfId="0" applyFont="1" applyFill="1" applyBorder="1" applyAlignment="1">
      <alignment horizontal="left" vertical="top"/>
    </xf>
    <xf numFmtId="0" fontId="2" fillId="2" borderId="13" xfId="0" applyFont="1" applyFill="1" applyBorder="1" applyAlignment="1">
      <alignment horizontal="left" vertical="top"/>
    </xf>
    <xf numFmtId="0" fontId="2" fillId="2" borderId="8" xfId="0" applyFont="1" applyFill="1" applyBorder="1" applyAlignment="1">
      <alignment horizontal="left" vertical="top"/>
    </xf>
    <xf numFmtId="165" fontId="2" fillId="2" borderId="2" xfId="0" applyNumberFormat="1" applyFont="1" applyFill="1" applyBorder="1" applyAlignment="1">
      <alignment horizontal="center" vertical="center"/>
    </xf>
    <xf numFmtId="165" fontId="2" fillId="2" borderId="8"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top" wrapText="1"/>
    </xf>
    <xf numFmtId="9" fontId="2" fillId="2" borderId="2" xfId="0" applyNumberFormat="1" applyFont="1" applyFill="1" applyBorder="1" applyAlignment="1">
      <alignment horizontal="center" vertical="center"/>
    </xf>
    <xf numFmtId="9" fontId="2" fillId="2" borderId="8" xfId="0" applyNumberFormat="1" applyFont="1" applyFill="1" applyBorder="1" applyAlignment="1">
      <alignment horizontal="center" vertical="center"/>
    </xf>
    <xf numFmtId="0" fontId="2" fillId="2" borderId="2" xfId="0" applyFont="1" applyFill="1" applyBorder="1" applyAlignment="1">
      <alignment horizontal="left" vertical="top" wrapText="1"/>
    </xf>
    <xf numFmtId="0" fontId="2" fillId="2" borderId="8" xfId="0" applyFont="1" applyFill="1" applyBorder="1" applyAlignment="1">
      <alignment horizontal="left" vertical="top" wrapText="1"/>
    </xf>
    <xf numFmtId="9" fontId="2" fillId="2" borderId="2" xfId="0" applyNumberFormat="1" applyFont="1" applyFill="1" applyBorder="1" applyAlignment="1">
      <alignment horizontal="center" vertical="center" wrapText="1"/>
    </xf>
    <xf numFmtId="9" fontId="2" fillId="2" borderId="8" xfId="0" applyNumberFormat="1" applyFont="1" applyFill="1" applyBorder="1" applyAlignment="1">
      <alignment horizontal="center" vertical="center" wrapText="1"/>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2" borderId="2" xfId="0" applyFont="1" applyFill="1" applyBorder="1" applyAlignment="1">
      <alignment vertical="top" wrapText="1"/>
    </xf>
    <xf numFmtId="0" fontId="2" fillId="2" borderId="13" xfId="0" applyFont="1" applyFill="1" applyBorder="1" applyAlignment="1">
      <alignment vertical="top" wrapText="1"/>
    </xf>
    <xf numFmtId="0" fontId="2" fillId="2" borderId="8" xfId="0" applyFont="1" applyFill="1" applyBorder="1" applyAlignment="1">
      <alignment vertical="top" wrapText="1"/>
    </xf>
    <xf numFmtId="9" fontId="2" fillId="2" borderId="13" xfId="0" applyNumberFormat="1" applyFont="1" applyFill="1" applyBorder="1" applyAlignment="1">
      <alignment horizontal="center" vertical="center"/>
    </xf>
    <xf numFmtId="0" fontId="2" fillId="2" borderId="13" xfId="0" applyFont="1" applyFill="1" applyBorder="1" applyAlignment="1">
      <alignment horizontal="left" vertical="top" wrapText="1"/>
    </xf>
    <xf numFmtId="165" fontId="2" fillId="2" borderId="13" xfId="0" applyNumberFormat="1" applyFont="1" applyFill="1" applyBorder="1" applyAlignment="1">
      <alignment horizontal="center" vertical="center"/>
    </xf>
    <xf numFmtId="9" fontId="9" fillId="2" borderId="2" xfId="1" applyFont="1" applyFill="1" applyBorder="1" applyAlignment="1">
      <alignment horizontal="center" vertical="center"/>
    </xf>
    <xf numFmtId="9" fontId="9" fillId="2" borderId="13" xfId="1" applyFont="1" applyFill="1" applyBorder="1" applyAlignment="1">
      <alignment horizontal="center" vertical="center"/>
    </xf>
    <xf numFmtId="9" fontId="9" fillId="2" borderId="8" xfId="1" applyFont="1" applyFill="1" applyBorder="1" applyAlignment="1">
      <alignment horizontal="center" vertical="center"/>
    </xf>
    <xf numFmtId="0" fontId="7" fillId="2" borderId="1" xfId="0" applyFont="1" applyFill="1" applyBorder="1" applyAlignment="1">
      <alignment horizontal="center" vertical="center"/>
    </xf>
    <xf numFmtId="0" fontId="9" fillId="2" borderId="2" xfId="0" applyFont="1" applyFill="1" applyBorder="1" applyAlignment="1">
      <alignment vertical="center" wrapText="1"/>
    </xf>
    <xf numFmtId="0" fontId="2" fillId="2" borderId="13" xfId="0" applyFont="1" applyFill="1" applyBorder="1" applyAlignment="1">
      <alignment vertical="center" wrapText="1"/>
    </xf>
    <xf numFmtId="0" fontId="2" fillId="2" borderId="8" xfId="0" applyFont="1" applyFill="1" applyBorder="1" applyAlignment="1">
      <alignment vertical="center" wrapText="1"/>
    </xf>
    <xf numFmtId="0" fontId="0" fillId="2" borderId="1" xfId="0" applyFill="1" applyBorder="1" applyAlignment="1">
      <alignment horizontal="center"/>
    </xf>
    <xf numFmtId="0" fontId="0" fillId="2" borderId="2" xfId="0" applyFill="1" applyBorder="1" applyAlignment="1">
      <alignment horizontal="center"/>
    </xf>
    <xf numFmtId="0" fontId="19" fillId="2" borderId="10" xfId="0" applyFont="1" applyFill="1" applyBorder="1" applyAlignment="1">
      <alignment horizontal="left" wrapText="1"/>
    </xf>
    <xf numFmtId="0" fontId="19" fillId="2" borderId="7" xfId="0" applyFont="1" applyFill="1" applyBorder="1" applyAlignment="1">
      <alignment horizontal="left" wrapText="1"/>
    </xf>
    <xf numFmtId="0" fontId="19" fillId="2" borderId="16" xfId="0" applyFont="1" applyFill="1" applyBorder="1" applyAlignment="1">
      <alignment horizontal="left" wrapText="1"/>
    </xf>
    <xf numFmtId="0" fontId="19" fillId="2" borderId="22" xfId="0" applyFont="1" applyFill="1" applyBorder="1" applyAlignment="1">
      <alignment horizontal="left" wrapText="1"/>
    </xf>
    <xf numFmtId="0" fontId="19" fillId="2" borderId="16" xfId="0" applyFont="1" applyFill="1" applyBorder="1" applyAlignment="1">
      <alignment horizontal="left"/>
    </xf>
    <xf numFmtId="0" fontId="19" fillId="2" borderId="22" xfId="0" applyFont="1" applyFill="1" applyBorder="1" applyAlignment="1">
      <alignment horizontal="left"/>
    </xf>
    <xf numFmtId="0" fontId="19" fillId="2" borderId="30" xfId="0" applyFont="1" applyFill="1" applyBorder="1" applyAlignment="1">
      <alignment horizontal="left"/>
    </xf>
    <xf numFmtId="0" fontId="19" fillId="2" borderId="11" xfId="0" applyFont="1" applyFill="1" applyBorder="1" applyAlignment="1">
      <alignment horizontal="left"/>
    </xf>
    <xf numFmtId="0" fontId="18" fillId="2" borderId="2" xfId="0" applyFont="1" applyFill="1" applyBorder="1" applyAlignment="1">
      <alignment horizontal="center" vertical="center"/>
    </xf>
  </cellXfs>
  <cellStyles count="4">
    <cellStyle name="Hipervínculo" xfId="2" builtinId="8"/>
    <cellStyle name="Normal" xfId="0" builtinId="0"/>
    <cellStyle name="Normal 2" xfId="3" xr:uid="{00000000-0005-0000-0000-000002000000}"/>
    <cellStyle name="Porcentaje" xfId="1" builtinId="5"/>
  </cellStyles>
  <dxfs count="9">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359833</xdr:colOff>
      <xdr:row>0</xdr:row>
      <xdr:rowOff>0</xdr:rowOff>
    </xdr:from>
    <xdr:to>
      <xdr:col>0</xdr:col>
      <xdr:colOff>1957917</xdr:colOff>
      <xdr:row>3</xdr:row>
      <xdr:rowOff>54172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59833" y="0"/>
          <a:ext cx="1598084" cy="6891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199572</xdr:colOff>
      <xdr:row>0</xdr:row>
      <xdr:rowOff>166914</xdr:rowOff>
    </xdr:from>
    <xdr:to>
      <xdr:col>0</xdr:col>
      <xdr:colOff>1723572</xdr:colOff>
      <xdr:row>3</xdr:row>
      <xdr:rowOff>143781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9572" y="166914"/>
          <a:ext cx="1524000" cy="6626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185737</xdr:colOff>
      <xdr:row>0</xdr:row>
      <xdr:rowOff>166688</xdr:rowOff>
    </xdr:from>
    <xdr:to>
      <xdr:col>0</xdr:col>
      <xdr:colOff>1576387</xdr:colOff>
      <xdr:row>3</xdr:row>
      <xdr:rowOff>28574</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185737" y="166688"/>
          <a:ext cx="1390650" cy="6476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98176</xdr:colOff>
      <xdr:row>0</xdr:row>
      <xdr:rowOff>70984</xdr:rowOff>
    </xdr:from>
    <xdr:to>
      <xdr:col>0</xdr:col>
      <xdr:colOff>1488826</xdr:colOff>
      <xdr:row>3</xdr:row>
      <xdr:rowOff>71306</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98176" y="70984"/>
          <a:ext cx="1390650" cy="6424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2.%20SANDRA%202020\2.%20CIGD%202022\2.%20CIGD%20FEBRERO%2024\PLAN%20PARTICIPACI&#211;N%20CIUDADANA\PLAN%20DE%20TRABAJO%20GRUPOS%20DE%20VALOR%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ENTIFICACIÓN"/>
      <sheetName val="MATRIZ DE PRIORI. GRUPOS VALOR"/>
      <sheetName val="NECESIDADES Y PRIORIZACIÓN"/>
      <sheetName val="PLAN DE TRABAJO"/>
      <sheetName val="Hoja1"/>
    </sheetNames>
    <sheetDataSet>
      <sheetData sheetId="0"/>
      <sheetData sheetId="1"/>
      <sheetData sheetId="2"/>
      <sheetData sheetId="3"/>
      <sheetData sheetId="4">
        <row r="3">
          <cell r="B3" t="str">
            <v>Universidades</v>
          </cell>
        </row>
        <row r="4">
          <cell r="B4" t="str">
            <v>Concejo/ partido político</v>
          </cell>
        </row>
        <row r="5">
          <cell r="B5" t="str">
            <v>Sindicatos</v>
          </cell>
        </row>
        <row r="6">
          <cell r="B6" t="str">
            <v>Grupos vecinales/Veredales</v>
          </cell>
        </row>
        <row r="7">
          <cell r="B7" t="str">
            <v>Órganos de control</v>
          </cell>
        </row>
        <row r="8">
          <cell r="B8" t="str">
            <v>Otras entidades públicas- alcaldía</v>
          </cell>
        </row>
        <row r="9">
          <cell r="B9" t="str">
            <v>Entidades de promotoras de salud</v>
          </cell>
        </row>
        <row r="10">
          <cell r="B10" t="str">
            <v>Veedurías</v>
          </cell>
        </row>
        <row r="11">
          <cell r="B11" t="str">
            <v>Usuarios</v>
          </cell>
        </row>
        <row r="12">
          <cell r="B12" t="str">
            <v>Prestación de servicios</v>
          </cell>
        </row>
        <row r="13">
          <cell r="B13" t="str">
            <v>Alianza de usuarios</v>
          </cell>
        </row>
        <row r="14">
          <cell r="B14" t="str">
            <v>Otros Convenios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6" Type="http://schemas.openxmlformats.org/officeDocument/2006/relationships/hyperlink" Target="mailto:caromal.12@hotmail.com" TargetMode="External"/><Relationship Id="rId21" Type="http://schemas.openxmlformats.org/officeDocument/2006/relationships/hyperlink" Target="mailto:marthamunoz1131@outlook.es" TargetMode="External"/><Relationship Id="rId42" Type="http://schemas.openxmlformats.org/officeDocument/2006/relationships/hyperlink" Target="mailto:ucarreno@bucaramanga.gov.co" TargetMode="External"/><Relationship Id="rId47" Type="http://schemas.openxmlformats.org/officeDocument/2006/relationships/hyperlink" Target="mailto:jcavanzo@bucaramanga.gov.co" TargetMode="External"/><Relationship Id="rId63" Type="http://schemas.openxmlformats.org/officeDocument/2006/relationships/hyperlink" Target="mailto:jcavanzo@bucaramanga.gov.co" TargetMode="External"/><Relationship Id="rId68" Type="http://schemas.openxmlformats.org/officeDocument/2006/relationships/hyperlink" Target="mailto:tcortesb@bucaramanga.gov.co" TargetMode="External"/><Relationship Id="rId84" Type="http://schemas.openxmlformats.org/officeDocument/2006/relationships/hyperlink" Target="mailto:secretariogeneral@emab.gov.co" TargetMode="External"/><Relationship Id="rId89" Type="http://schemas.openxmlformats.org/officeDocument/2006/relationships/hyperlink" Target="mailto:subdirectortecnico@imebu.gov.co" TargetMode="External"/><Relationship Id="rId16" Type="http://schemas.openxmlformats.org/officeDocument/2006/relationships/hyperlink" Target="mailto:Wpc.123.dphe@hotmail.com" TargetMode="External"/><Relationship Id="rId11" Type="http://schemas.openxmlformats.org/officeDocument/2006/relationships/hyperlink" Target="mailto:libiacardenasduarte571@gmail.com" TargetMode="External"/><Relationship Id="rId32" Type="http://schemas.openxmlformats.org/officeDocument/2006/relationships/hyperlink" Target="mailto:johannabeltran7831@hotmail.com" TargetMode="External"/><Relationship Id="rId37" Type="http://schemas.openxmlformats.org/officeDocument/2006/relationships/hyperlink" Target="mailto:j.cardenas@bucaramanga.gov.co" TargetMode="External"/><Relationship Id="rId53" Type="http://schemas.openxmlformats.org/officeDocument/2006/relationships/hyperlink" Target="mailto:lmparrar@bucaramanga.gov.co" TargetMode="External"/><Relationship Id="rId58" Type="http://schemas.openxmlformats.org/officeDocument/2006/relationships/hyperlink" Target="mailto:egomez@bucaramanga.gov.co" TargetMode="External"/><Relationship Id="rId74" Type="http://schemas.openxmlformats.org/officeDocument/2006/relationships/hyperlink" Target="mailto:wagomez@bucaramanga.gov.co" TargetMode="External"/><Relationship Id="rId79" Type="http://schemas.openxmlformats.org/officeDocument/2006/relationships/hyperlink" Target="mailto:subdireccionadministrativa@imcut.gov.co" TargetMode="External"/><Relationship Id="rId102" Type="http://schemas.openxmlformats.org/officeDocument/2006/relationships/drawing" Target="../drawings/drawing2.xml"/><Relationship Id="rId5" Type="http://schemas.openxmlformats.org/officeDocument/2006/relationships/hyperlink" Target="mailto:isabumaternidadsegura@gmail.com" TargetMode="External"/><Relationship Id="rId90" Type="http://schemas.openxmlformats.org/officeDocument/2006/relationships/hyperlink" Target="mailto:csjpor@gmail.com" TargetMode="External"/><Relationship Id="rId95" Type="http://schemas.openxmlformats.org/officeDocument/2006/relationships/hyperlink" Target="mailto:direccion@invisbu.gov.co" TargetMode="External"/><Relationship Id="rId22" Type="http://schemas.openxmlformats.org/officeDocument/2006/relationships/hyperlink" Target="mailto:mi.diocellina14@hotmail.com" TargetMode="External"/><Relationship Id="rId27" Type="http://schemas.openxmlformats.org/officeDocument/2006/relationships/hyperlink" Target="mailto:brendaabrilsalud@gmail.com" TargetMode="External"/><Relationship Id="rId43" Type="http://schemas.openxmlformats.org/officeDocument/2006/relationships/hyperlink" Target="mailto:nsrojas@bucaramanga.gov.co" TargetMode="External"/><Relationship Id="rId48" Type="http://schemas.openxmlformats.org/officeDocument/2006/relationships/hyperlink" Target="mailto:jmfranco@bucaramanga.gov.co" TargetMode="External"/><Relationship Id="rId64" Type="http://schemas.openxmlformats.org/officeDocument/2006/relationships/hyperlink" Target="mailto:juanjoreys@gmail.com" TargetMode="External"/><Relationship Id="rId69" Type="http://schemas.openxmlformats.org/officeDocument/2006/relationships/hyperlink" Target="mailto:ojgrandasa@bucaramanga.gov.co" TargetMode="External"/><Relationship Id="rId80" Type="http://schemas.openxmlformats.org/officeDocument/2006/relationships/hyperlink" Target="mailto:subtecnicaimctv@hotmail.com" TargetMode="External"/><Relationship Id="rId85" Type="http://schemas.openxmlformats.org/officeDocument/2006/relationships/hyperlink" Target="mailto:subdireccionadministrativa@isabu.gov.co" TargetMode="External"/><Relationship Id="rId12" Type="http://schemas.openxmlformats.org/officeDocument/2006/relationships/hyperlink" Target="mailto:hugocadenaf@hotmail.com" TargetMode="External"/><Relationship Id="rId17" Type="http://schemas.openxmlformats.org/officeDocument/2006/relationships/hyperlink" Target="mailto:Soylabueno12@gmal.com." TargetMode="External"/><Relationship Id="rId25" Type="http://schemas.openxmlformats.org/officeDocument/2006/relationships/hyperlink" Target="mailto:linaardila@gmail.com" TargetMode="External"/><Relationship Id="rId33" Type="http://schemas.openxmlformats.org/officeDocument/2006/relationships/hyperlink" Target="mailto:elder00plata@gmail.com" TargetMode="External"/><Relationship Id="rId38" Type="http://schemas.openxmlformats.org/officeDocument/2006/relationships/hyperlink" Target="mailto:mjacevedo@bucaramanga.gov.co" TargetMode="External"/><Relationship Id="rId46" Type="http://schemas.openxmlformats.org/officeDocument/2006/relationships/hyperlink" Target="mailto:jneira@bucaramanga.gov.co" TargetMode="External"/><Relationship Id="rId59" Type="http://schemas.openxmlformats.org/officeDocument/2006/relationships/hyperlink" Target="mailto:imboada@bucaramanga.gov.co" TargetMode="External"/><Relationship Id="rId67" Type="http://schemas.openxmlformats.org/officeDocument/2006/relationships/hyperlink" Target="mailto:cacastellanos@bucaramanga.gov.co" TargetMode="External"/><Relationship Id="rId20" Type="http://schemas.openxmlformats.org/officeDocument/2006/relationships/hyperlink" Target="mailto:m.alexacl4@hotmail.com" TargetMode="External"/><Relationship Id="rId41" Type="http://schemas.openxmlformats.org/officeDocument/2006/relationships/hyperlink" Target="mailto:cacastellanos@bucaramanga.gov.co" TargetMode="External"/><Relationship Id="rId54" Type="http://schemas.openxmlformats.org/officeDocument/2006/relationships/hyperlink" Target="mailto:jatobon@bucaramanga.gov.co" TargetMode="External"/><Relationship Id="rId62" Type="http://schemas.openxmlformats.org/officeDocument/2006/relationships/hyperlink" Target="mailto:lortega@bucaramanga.gov.co" TargetMode="External"/><Relationship Id="rId70" Type="http://schemas.openxmlformats.org/officeDocument/2006/relationships/hyperlink" Target="mailto:lauramilenaparrarojas@gmail.com&#160;" TargetMode="External"/><Relationship Id="rId75" Type="http://schemas.openxmlformats.org/officeDocument/2006/relationships/hyperlink" Target="mailto:jagallardo@bucaramanga.gov.co" TargetMode="External"/><Relationship Id="rId83" Type="http://schemas.openxmlformats.org/officeDocument/2006/relationships/hyperlink" Target="mailto:secretariageneral@transitobucaramanga.gov.co" TargetMode="External"/><Relationship Id="rId88" Type="http://schemas.openxmlformats.org/officeDocument/2006/relationships/hyperlink" Target="mailto:direcci&#243;ngeneral@transitobucaramanga.gov.co" TargetMode="External"/><Relationship Id="rId91" Type="http://schemas.openxmlformats.org/officeDocument/2006/relationships/hyperlink" Target="mailto:subdireccion.administrativa@invisbu.gov.co" TargetMode="External"/><Relationship Id="rId96" Type="http://schemas.openxmlformats.org/officeDocument/2006/relationships/hyperlink" Target="mailto:gerencia@emab.gov.co;" TargetMode="External"/><Relationship Id="rId1" Type="http://schemas.openxmlformats.org/officeDocument/2006/relationships/hyperlink" Target="mailto:instituto@cruzrojasantander.org" TargetMode="External"/><Relationship Id="rId6" Type="http://schemas.openxmlformats.org/officeDocument/2006/relationships/hyperlink" Target="mailto:atencionalusuario@isabu.gov.co" TargetMode="External"/><Relationship Id="rId15" Type="http://schemas.openxmlformats.org/officeDocument/2006/relationships/hyperlink" Target="mailto:Libardo.melendez@hotmail.com" TargetMode="External"/><Relationship Id="rId23" Type="http://schemas.openxmlformats.org/officeDocument/2006/relationships/hyperlink" Target="mailto:fredesabril13@gmail.com" TargetMode="External"/><Relationship Id="rId28" Type="http://schemas.openxmlformats.org/officeDocument/2006/relationships/hyperlink" Target="mailto:mariainesramirezvalencia23@gmail.com" TargetMode="External"/><Relationship Id="rId36" Type="http://schemas.openxmlformats.org/officeDocument/2006/relationships/hyperlink" Target="mailto:micaisabel1973@hotmail.com" TargetMode="External"/><Relationship Id="rId49" Type="http://schemas.openxmlformats.org/officeDocument/2006/relationships/hyperlink" Target="mailto:nhballesteros@bucaramanga.gov.co" TargetMode="External"/><Relationship Id="rId57" Type="http://schemas.openxmlformats.org/officeDocument/2006/relationships/hyperlink" Target="mailto:mjrodrigueza@bucaramanga.gov.co" TargetMode="External"/><Relationship Id="rId10" Type="http://schemas.openxmlformats.org/officeDocument/2006/relationships/hyperlink" Target="mailto:anace.oriflame@hotmail.com" TargetMode="External"/><Relationship Id="rId31" Type="http://schemas.openxmlformats.org/officeDocument/2006/relationships/hyperlink" Target="mailto:yenniojeda83@gmail.com" TargetMode="External"/><Relationship Id="rId44" Type="http://schemas.openxmlformats.org/officeDocument/2006/relationships/hyperlink" Target="mailto:daricoa@bucaramanga.gov.co" TargetMode="External"/><Relationship Id="rId52" Type="http://schemas.openxmlformats.org/officeDocument/2006/relationships/hyperlink" Target="mailto:imboada@bucaramanga.gov.co" TargetMode="External"/><Relationship Id="rId60" Type="http://schemas.openxmlformats.org/officeDocument/2006/relationships/hyperlink" Target="mailto:creyes@bucaramanga.gov.co" TargetMode="External"/><Relationship Id="rId65" Type="http://schemas.openxmlformats.org/officeDocument/2006/relationships/hyperlink" Target="mailto:yblancov@bucaramanga.gov.co" TargetMode="External"/><Relationship Id="rId73" Type="http://schemas.openxmlformats.org/officeDocument/2006/relationships/hyperlink" Target="mailto:egomez@bucaramanga.gov.co;" TargetMode="External"/><Relationship Id="rId78" Type="http://schemas.openxmlformats.org/officeDocument/2006/relationships/hyperlink" Target="mailto:subtecnicaimctv@hotmail.com" TargetMode="External"/><Relationship Id="rId81" Type="http://schemas.openxmlformats.org/officeDocument/2006/relationships/hyperlink" Target="mailto:direcci&#243;ngeneral@bomberosdebucaramanga.gov" TargetMode="External"/><Relationship Id="rId86" Type="http://schemas.openxmlformats.org/officeDocument/2006/relationships/hyperlink" Target="mailto:adminfinanciera@imcut.gov.co" TargetMode="External"/><Relationship Id="rId94" Type="http://schemas.openxmlformats.org/officeDocument/2006/relationships/hyperlink" Target="mailto:secretaria.direccion@amb.gov.co" TargetMode="External"/><Relationship Id="rId99" Type="http://schemas.openxmlformats.org/officeDocument/2006/relationships/hyperlink" Target="mailto:yhernandez@santander.gov.co" TargetMode="External"/><Relationship Id="rId101" Type="http://schemas.openxmlformats.org/officeDocument/2006/relationships/printerSettings" Target="../printerSettings/printerSettings2.bin"/><Relationship Id="rId4" Type="http://schemas.openxmlformats.org/officeDocument/2006/relationships/hyperlink" Target="mailto:coordinacionsaludutc@utc.edu.co" TargetMode="External"/><Relationship Id="rId9" Type="http://schemas.openxmlformats.org/officeDocument/2006/relationships/hyperlink" Target="mailto:goyeneche748@hotmail.com" TargetMode="External"/><Relationship Id="rId13" Type="http://schemas.openxmlformats.org/officeDocument/2006/relationships/hyperlink" Target="mailto:Richardcarvajallaguado80@gmail.com" TargetMode="External"/><Relationship Id="rId18" Type="http://schemas.openxmlformats.org/officeDocument/2006/relationships/hyperlink" Target="mailto:sandravega0912@hotmail.com" TargetMode="External"/><Relationship Id="rId39" Type="http://schemas.openxmlformats.org/officeDocument/2006/relationships/hyperlink" Target="mailto:corellana@bucaramanga.gov.co" TargetMode="External"/><Relationship Id="rId34" Type="http://schemas.openxmlformats.org/officeDocument/2006/relationships/hyperlink" Target="mailto:derlyaguirrecortez@gmail.com" TargetMode="External"/><Relationship Id="rId50" Type="http://schemas.openxmlformats.org/officeDocument/2006/relationships/hyperlink" Target="mailto:lpmejia@bucaramanga.gov.co" TargetMode="External"/><Relationship Id="rId55" Type="http://schemas.openxmlformats.org/officeDocument/2006/relationships/hyperlink" Target="mailto:jdrodriguez@bucaramanga.gov.co" TargetMode="External"/><Relationship Id="rId76" Type="http://schemas.openxmlformats.org/officeDocument/2006/relationships/hyperlink" Target="mailto:acparram@bucaramanga.gov.co" TargetMode="External"/><Relationship Id="rId97" Type="http://schemas.openxmlformats.org/officeDocument/2006/relationships/hyperlink" Target="mailto:wpena@famisanar.com.co" TargetMode="External"/><Relationship Id="rId7" Type="http://schemas.openxmlformats.org/officeDocument/2006/relationships/hyperlink" Target="mailto:promocionyprevencioneseisabu@gmail.com" TargetMode="External"/><Relationship Id="rId71" Type="http://schemas.openxmlformats.org/officeDocument/2006/relationships/hyperlink" Target="mailto:cequinonez@bucaramanga.gov.co" TargetMode="External"/><Relationship Id="rId92" Type="http://schemas.openxmlformats.org/officeDocument/2006/relationships/hyperlink" Target="mailto:hernanclavijo@gmail.com;" TargetMode="External"/><Relationship Id="rId2" Type="http://schemas.openxmlformats.org/officeDocument/2006/relationships/hyperlink" Target="mailto:esspcbucaramanga@gmail.com" TargetMode="External"/><Relationship Id="rId29" Type="http://schemas.openxmlformats.org/officeDocument/2006/relationships/hyperlink" Target="mailto:katypabon01@hotmail.com" TargetMode="External"/><Relationship Id="rId24" Type="http://schemas.openxmlformats.org/officeDocument/2006/relationships/hyperlink" Target="mailto:adrianabhernandezleon@gmail.com" TargetMode="External"/><Relationship Id="rId40" Type="http://schemas.openxmlformats.org/officeDocument/2006/relationships/hyperlink" Target="mailto:jlsanramariad@bucaramanga.gov.co" TargetMode="External"/><Relationship Id="rId45" Type="http://schemas.openxmlformats.org/officeDocument/2006/relationships/hyperlink" Target="mailto:jcpabon@bucaramanga.gov.co" TargetMode="External"/><Relationship Id="rId66" Type="http://schemas.openxmlformats.org/officeDocument/2006/relationships/hyperlink" Target="mailto:lmparrap@bucaramanga.gov.co" TargetMode="External"/><Relationship Id="rId87" Type="http://schemas.openxmlformats.org/officeDocument/2006/relationships/hyperlink" Target="mailto:director@imebu.gov.co" TargetMode="External"/><Relationship Id="rId61" Type="http://schemas.openxmlformats.org/officeDocument/2006/relationships/hyperlink" Target="mailto:dvmora@bucaramanga.gov.co" TargetMode="External"/><Relationship Id="rId82" Type="http://schemas.openxmlformats.org/officeDocument/2006/relationships/hyperlink" Target="mailto:mbarajas@amb.com.co" TargetMode="External"/><Relationship Id="rId19" Type="http://schemas.openxmlformats.org/officeDocument/2006/relationships/hyperlink" Target="mailto:jacintoramirez24@gmail.com" TargetMode="External"/><Relationship Id="rId14" Type="http://schemas.openxmlformats.org/officeDocument/2006/relationships/hyperlink" Target="mailto:Luzstellarangel1955@Gmail.com" TargetMode="External"/><Relationship Id="rId30" Type="http://schemas.openxmlformats.org/officeDocument/2006/relationships/hyperlink" Target="mailto:fanyfg1969@hotmail.com" TargetMode="External"/><Relationship Id="rId35" Type="http://schemas.openxmlformats.org/officeDocument/2006/relationships/hyperlink" Target="mailto:marthavalero304@gmail.com" TargetMode="External"/><Relationship Id="rId56" Type="http://schemas.openxmlformats.org/officeDocument/2006/relationships/hyperlink" Target="mailto:lcarrillo@bucaramanga.gov.co" TargetMode="External"/><Relationship Id="rId77" Type="http://schemas.openxmlformats.org/officeDocument/2006/relationships/hyperlink" Target="mailto:direccion@inderbu.gov.co" TargetMode="External"/><Relationship Id="rId100" Type="http://schemas.openxmlformats.org/officeDocument/2006/relationships/hyperlink" Target="mailto:ibermudez@minsalud.gov.co" TargetMode="External"/><Relationship Id="rId8" Type="http://schemas.openxmlformats.org/officeDocument/2006/relationships/hyperlink" Target="mailto:vigilanciaisabu@gmail.com" TargetMode="External"/><Relationship Id="rId51" Type="http://schemas.openxmlformats.org/officeDocument/2006/relationships/hyperlink" Target="mailto:hpanqueva@bucaramanga.gov.co" TargetMode="External"/><Relationship Id="rId72" Type="http://schemas.openxmlformats.org/officeDocument/2006/relationships/hyperlink" Target="mailto:corellana@bucaramanga.gov.co" TargetMode="External"/><Relationship Id="rId93" Type="http://schemas.openxmlformats.org/officeDocument/2006/relationships/hyperlink" Target="mailto:administrativo@bomberosdebucaramanga.gov.co;" TargetMode="External"/><Relationship Id="rId98" Type="http://schemas.openxmlformats.org/officeDocument/2006/relationships/hyperlink" Target="mailto:calidadese@santander.gov.co" TargetMode="External"/><Relationship Id="rId3" Type="http://schemas.openxmlformats.org/officeDocument/2006/relationships/hyperlink" Target="mailto:direccioneducacion@congregacionmariana.org"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5"/>
  <sheetViews>
    <sheetView zoomScale="90" zoomScaleNormal="90" workbookViewId="0">
      <selection activeCell="B8" sqref="B8"/>
    </sheetView>
  </sheetViews>
  <sheetFormatPr baseColWidth="10" defaultRowHeight="15" x14ac:dyDescent="0.25"/>
  <cols>
    <col min="1" max="1" width="34.7109375" style="1" customWidth="1"/>
    <col min="2" max="2" width="51.5703125" style="1" customWidth="1"/>
    <col min="3" max="3" width="121.7109375" style="1" customWidth="1"/>
    <col min="4" max="4" width="9.140625" style="1" customWidth="1"/>
    <col min="5" max="5" width="44.140625" style="1" customWidth="1"/>
    <col min="6" max="6" width="58" style="1" customWidth="1"/>
    <col min="7" max="7" width="6.5703125" style="1" customWidth="1"/>
    <col min="8" max="8" width="31.7109375" style="1" customWidth="1"/>
    <col min="9" max="9" width="73" style="1" customWidth="1"/>
    <col min="10" max="10" width="7.5703125" style="1" customWidth="1"/>
    <col min="11" max="11" width="39.42578125" style="1" bestFit="1" customWidth="1"/>
    <col min="12" max="12" width="40.28515625" style="1" customWidth="1"/>
    <col min="13" max="16384" width="11.42578125" style="1"/>
  </cols>
  <sheetData>
    <row r="1" spans="1:3" ht="16.5" x14ac:dyDescent="0.3">
      <c r="A1" s="99"/>
      <c r="B1" s="97" t="s">
        <v>274</v>
      </c>
      <c r="C1" s="85" t="s">
        <v>769</v>
      </c>
    </row>
    <row r="2" spans="1:3" ht="16.5" x14ac:dyDescent="0.3">
      <c r="A2" s="100"/>
      <c r="B2" s="98"/>
      <c r="C2" s="86" t="s">
        <v>770</v>
      </c>
    </row>
    <row r="3" spans="1:3" ht="16.5" x14ac:dyDescent="0.3">
      <c r="A3" s="100"/>
      <c r="B3" s="89" t="s">
        <v>773</v>
      </c>
      <c r="C3" s="87" t="s">
        <v>266</v>
      </c>
    </row>
    <row r="4" spans="1:3" ht="17.25" thickBot="1" x14ac:dyDescent="0.35">
      <c r="A4" s="101"/>
      <c r="B4" s="90" t="s">
        <v>265</v>
      </c>
      <c r="C4" s="88" t="s">
        <v>267</v>
      </c>
    </row>
    <row r="5" spans="1:3" ht="15.75" thickBot="1" x14ac:dyDescent="0.3">
      <c r="A5" s="22" t="s">
        <v>8</v>
      </c>
      <c r="B5" s="102" t="s">
        <v>264</v>
      </c>
      <c r="C5" s="103"/>
    </row>
    <row r="6" spans="1:3" ht="62.25" customHeight="1" x14ac:dyDescent="0.25">
      <c r="A6" s="94" t="s">
        <v>260</v>
      </c>
      <c r="B6" s="23" t="s">
        <v>30</v>
      </c>
      <c r="C6" s="24" t="s">
        <v>40</v>
      </c>
    </row>
    <row r="7" spans="1:3" x14ac:dyDescent="0.25">
      <c r="A7" s="95"/>
      <c r="B7" s="19" t="s">
        <v>9</v>
      </c>
      <c r="C7" s="25" t="s">
        <v>41</v>
      </c>
    </row>
    <row r="8" spans="1:3" ht="57" x14ac:dyDescent="0.25">
      <c r="A8" s="95"/>
      <c r="B8" s="19" t="s">
        <v>12</v>
      </c>
      <c r="C8" s="25" t="s">
        <v>42</v>
      </c>
    </row>
    <row r="9" spans="1:3" ht="71.25" x14ac:dyDescent="0.25">
      <c r="A9" s="95"/>
      <c r="B9" s="19" t="s">
        <v>10</v>
      </c>
      <c r="C9" s="25" t="s">
        <v>287</v>
      </c>
    </row>
    <row r="10" spans="1:3" ht="15.75" thickBot="1" x14ac:dyDescent="0.3">
      <c r="A10" s="96"/>
      <c r="B10" s="26" t="s">
        <v>11</v>
      </c>
      <c r="C10" s="27" t="s">
        <v>43</v>
      </c>
    </row>
    <row r="11" spans="1:3" ht="99.75" x14ac:dyDescent="0.25">
      <c r="A11" s="91" t="s">
        <v>261</v>
      </c>
      <c r="B11" s="23" t="s">
        <v>30</v>
      </c>
      <c r="C11" s="24" t="s">
        <v>141</v>
      </c>
    </row>
    <row r="12" spans="1:3" ht="71.25" x14ac:dyDescent="0.25">
      <c r="A12" s="92"/>
      <c r="B12" s="19" t="s">
        <v>9</v>
      </c>
      <c r="C12" s="25" t="s">
        <v>142</v>
      </c>
    </row>
    <row r="13" spans="1:3" x14ac:dyDescent="0.25">
      <c r="A13" s="92"/>
      <c r="B13" s="19" t="s">
        <v>12</v>
      </c>
      <c r="C13" s="28" t="s">
        <v>262</v>
      </c>
    </row>
    <row r="14" spans="1:3" x14ac:dyDescent="0.25">
      <c r="A14" s="92"/>
      <c r="B14" s="19" t="s">
        <v>10</v>
      </c>
      <c r="C14" s="25" t="s">
        <v>143</v>
      </c>
    </row>
    <row r="15" spans="1:3" ht="15.75" thickBot="1" x14ac:dyDescent="0.3">
      <c r="A15" s="93"/>
      <c r="B15" s="26" t="s">
        <v>11</v>
      </c>
      <c r="C15" s="27" t="s">
        <v>144</v>
      </c>
    </row>
    <row r="16" spans="1:3" ht="42.75" x14ac:dyDescent="0.25">
      <c r="A16" s="94" t="s">
        <v>21</v>
      </c>
      <c r="B16" s="23" t="s">
        <v>30</v>
      </c>
      <c r="C16" s="24" t="s">
        <v>180</v>
      </c>
    </row>
    <row r="17" spans="1:3" x14ac:dyDescent="0.25">
      <c r="A17" s="95"/>
      <c r="B17" s="19" t="s">
        <v>9</v>
      </c>
      <c r="C17" s="25" t="s">
        <v>181</v>
      </c>
    </row>
    <row r="18" spans="1:3" x14ac:dyDescent="0.25">
      <c r="A18" s="95"/>
      <c r="B18" s="19" t="s">
        <v>12</v>
      </c>
      <c r="C18" s="25" t="s">
        <v>184</v>
      </c>
    </row>
    <row r="19" spans="1:3" x14ac:dyDescent="0.25">
      <c r="A19" s="95"/>
      <c r="B19" s="19" t="s">
        <v>10</v>
      </c>
      <c r="C19" s="25" t="s">
        <v>182</v>
      </c>
    </row>
    <row r="20" spans="1:3" ht="15.75" thickBot="1" x14ac:dyDescent="0.3">
      <c r="A20" s="96"/>
      <c r="B20" s="26" t="s">
        <v>11</v>
      </c>
      <c r="C20" s="27" t="s">
        <v>183</v>
      </c>
    </row>
    <row r="21" spans="1:3" ht="71.25" x14ac:dyDescent="0.25">
      <c r="A21" s="94" t="s">
        <v>263</v>
      </c>
      <c r="B21" s="23" t="s">
        <v>30</v>
      </c>
      <c r="C21" s="24" t="s">
        <v>201</v>
      </c>
    </row>
    <row r="22" spans="1:3" ht="28.5" x14ac:dyDescent="0.25">
      <c r="A22" s="95"/>
      <c r="B22" s="19" t="s">
        <v>9</v>
      </c>
      <c r="C22" s="25" t="s">
        <v>202</v>
      </c>
    </row>
    <row r="23" spans="1:3" x14ac:dyDescent="0.25">
      <c r="A23" s="95"/>
      <c r="B23" s="19" t="s">
        <v>12</v>
      </c>
      <c r="C23" s="25" t="s">
        <v>184</v>
      </c>
    </row>
    <row r="24" spans="1:3" ht="28.5" x14ac:dyDescent="0.25">
      <c r="A24" s="95"/>
      <c r="B24" s="19" t="s">
        <v>10</v>
      </c>
      <c r="C24" s="25" t="s">
        <v>203</v>
      </c>
    </row>
    <row r="25" spans="1:3" ht="15.75" thickBot="1" x14ac:dyDescent="0.3">
      <c r="A25" s="96"/>
      <c r="B25" s="26" t="s">
        <v>11</v>
      </c>
      <c r="C25" s="27" t="s">
        <v>204</v>
      </c>
    </row>
    <row r="26" spans="1:3" ht="87.75" customHeight="1" x14ac:dyDescent="0.25">
      <c r="A26" s="91" t="s">
        <v>416</v>
      </c>
      <c r="B26" s="23" t="s">
        <v>30</v>
      </c>
      <c r="C26" s="24" t="s">
        <v>420</v>
      </c>
    </row>
    <row r="27" spans="1:3" ht="28.5" x14ac:dyDescent="0.25">
      <c r="A27" s="92"/>
      <c r="B27" s="19" t="s">
        <v>9</v>
      </c>
      <c r="C27" s="25" t="s">
        <v>419</v>
      </c>
    </row>
    <row r="28" spans="1:3" ht="142.5" x14ac:dyDescent="0.25">
      <c r="A28" s="92"/>
      <c r="B28" s="19" t="s">
        <v>12</v>
      </c>
      <c r="C28" s="25" t="s">
        <v>768</v>
      </c>
    </row>
    <row r="29" spans="1:3" x14ac:dyDescent="0.25">
      <c r="A29" s="92"/>
      <c r="B29" s="19" t="s">
        <v>10</v>
      </c>
      <c r="C29" s="25" t="s">
        <v>417</v>
      </c>
    </row>
    <row r="30" spans="1:3" ht="24.75" customHeight="1" thickBot="1" x14ac:dyDescent="0.3">
      <c r="A30" s="93"/>
      <c r="B30" s="26" t="s">
        <v>11</v>
      </c>
      <c r="C30" s="27" t="s">
        <v>418</v>
      </c>
    </row>
    <row r="31" spans="1:3" ht="409.6" customHeight="1" x14ac:dyDescent="0.25">
      <c r="A31" s="91" t="s">
        <v>707</v>
      </c>
      <c r="B31" s="23" t="s">
        <v>30</v>
      </c>
      <c r="C31" s="50" t="s">
        <v>709</v>
      </c>
    </row>
    <row r="32" spans="1:3" ht="93.75" customHeight="1" x14ac:dyDescent="0.25">
      <c r="A32" s="92"/>
      <c r="B32" s="19" t="s">
        <v>9</v>
      </c>
      <c r="C32" s="51" t="s">
        <v>720</v>
      </c>
    </row>
    <row r="33" spans="1:3" ht="75.75" customHeight="1" x14ac:dyDescent="0.25">
      <c r="A33" s="92"/>
      <c r="B33" s="19" t="s">
        <v>12</v>
      </c>
      <c r="C33" s="25" t="s">
        <v>721</v>
      </c>
    </row>
    <row r="34" spans="1:3" x14ac:dyDescent="0.25">
      <c r="A34" s="92"/>
      <c r="B34" s="19" t="s">
        <v>10</v>
      </c>
      <c r="C34" s="25"/>
    </row>
    <row r="35" spans="1:3" ht="15.75" thickBot="1" x14ac:dyDescent="0.3">
      <c r="A35" s="93"/>
      <c r="B35" s="26" t="s">
        <v>11</v>
      </c>
      <c r="C35" s="27" t="s">
        <v>708</v>
      </c>
    </row>
  </sheetData>
  <mergeCells count="9">
    <mergeCell ref="A31:A35"/>
    <mergeCell ref="A26:A30"/>
    <mergeCell ref="A16:A20"/>
    <mergeCell ref="A21:A25"/>
    <mergeCell ref="B1:B2"/>
    <mergeCell ref="A1:A4"/>
    <mergeCell ref="A6:A10"/>
    <mergeCell ref="B5:C5"/>
    <mergeCell ref="A11:A15"/>
  </mergeCell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2"/>
  <sheetViews>
    <sheetView topLeftCell="B1" zoomScale="90" zoomScaleNormal="90" zoomScaleSheetLayoutView="90" workbookViewId="0">
      <selection activeCell="B1" sqref="B1:D4"/>
    </sheetView>
  </sheetViews>
  <sheetFormatPr baseColWidth="10" defaultRowHeight="15" x14ac:dyDescent="0.25"/>
  <cols>
    <col min="1" max="1" width="31.5703125" style="1" customWidth="1"/>
    <col min="2" max="2" width="63.42578125" style="1" customWidth="1"/>
    <col min="3" max="3" width="57.85546875" style="1" customWidth="1"/>
    <col min="4" max="4" width="36.7109375" style="1" customWidth="1"/>
    <col min="5" max="5" width="43.28515625" style="1" customWidth="1"/>
    <col min="6" max="6" width="49.42578125" style="43" customWidth="1"/>
    <col min="7" max="16384" width="11.42578125" style="1"/>
  </cols>
  <sheetData>
    <row r="1" spans="1:6" ht="18" customHeight="1" x14ac:dyDescent="0.25">
      <c r="A1" s="105"/>
      <c r="B1" s="108" t="s">
        <v>274</v>
      </c>
      <c r="C1" s="108"/>
      <c r="D1" s="108"/>
      <c r="E1" s="109" t="s">
        <v>771</v>
      </c>
      <c r="F1" s="110"/>
    </row>
    <row r="2" spans="1:6" ht="18" customHeight="1" x14ac:dyDescent="0.25">
      <c r="A2" s="106"/>
      <c r="B2" s="108"/>
      <c r="C2" s="108"/>
      <c r="D2" s="108"/>
      <c r="E2" s="111" t="s">
        <v>770</v>
      </c>
      <c r="F2" s="111"/>
    </row>
    <row r="3" spans="1:6" ht="18" customHeight="1" x14ac:dyDescent="0.3">
      <c r="A3" s="106"/>
      <c r="B3" s="112" t="s">
        <v>773</v>
      </c>
      <c r="C3" s="112"/>
      <c r="D3" s="112"/>
      <c r="E3" s="111" t="s">
        <v>272</v>
      </c>
      <c r="F3" s="111"/>
    </row>
    <row r="4" spans="1:6" ht="18" customHeight="1" x14ac:dyDescent="0.3">
      <c r="A4" s="107"/>
      <c r="B4" s="112" t="s">
        <v>265</v>
      </c>
      <c r="C4" s="112"/>
      <c r="D4" s="112"/>
      <c r="E4" s="111" t="s">
        <v>267</v>
      </c>
      <c r="F4" s="111"/>
    </row>
    <row r="5" spans="1:6" ht="42" customHeight="1" x14ac:dyDescent="0.25">
      <c r="A5" s="3" t="s">
        <v>270</v>
      </c>
      <c r="B5" s="3" t="s">
        <v>269</v>
      </c>
      <c r="C5" s="3" t="s">
        <v>271</v>
      </c>
      <c r="D5" s="104" t="s">
        <v>268</v>
      </c>
      <c r="E5" s="104"/>
      <c r="F5" s="104"/>
    </row>
    <row r="6" spans="1:6" ht="13.5" customHeight="1" x14ac:dyDescent="0.25">
      <c r="A6" s="4"/>
      <c r="B6" s="5"/>
      <c r="C6" s="4"/>
      <c r="D6" s="6"/>
      <c r="E6" s="5"/>
      <c r="F6" s="6"/>
    </row>
    <row r="7" spans="1:6" ht="24" customHeight="1" x14ac:dyDescent="0.25">
      <c r="A7" s="29" t="s">
        <v>17</v>
      </c>
      <c r="B7" s="29" t="s">
        <v>29</v>
      </c>
      <c r="C7" s="29" t="s">
        <v>13</v>
      </c>
      <c r="D7" s="29" t="s">
        <v>15</v>
      </c>
      <c r="E7" s="29" t="s">
        <v>14</v>
      </c>
      <c r="F7" s="29" t="s">
        <v>16</v>
      </c>
    </row>
    <row r="8" spans="1:6" ht="47.25" customHeight="1" x14ac:dyDescent="0.25">
      <c r="A8" s="16" t="s">
        <v>18</v>
      </c>
      <c r="B8" s="13" t="s">
        <v>44</v>
      </c>
      <c r="C8" s="13" t="s">
        <v>45</v>
      </c>
      <c r="D8" s="16" t="s">
        <v>46</v>
      </c>
      <c r="E8" s="17" t="s">
        <v>550</v>
      </c>
      <c r="F8" s="13" t="s">
        <v>47</v>
      </c>
    </row>
    <row r="9" spans="1:6" ht="33.75" customHeight="1" x14ac:dyDescent="0.25">
      <c r="A9" s="16" t="s">
        <v>18</v>
      </c>
      <c r="B9" s="13" t="s">
        <v>48</v>
      </c>
      <c r="C9" s="13" t="s">
        <v>49</v>
      </c>
      <c r="D9" s="16" t="s">
        <v>50</v>
      </c>
      <c r="E9" s="13" t="s">
        <v>51</v>
      </c>
      <c r="F9" s="13" t="s">
        <v>52</v>
      </c>
    </row>
    <row r="10" spans="1:6" ht="42.75" x14ac:dyDescent="0.25">
      <c r="A10" s="16" t="s">
        <v>18</v>
      </c>
      <c r="B10" s="13" t="s">
        <v>53</v>
      </c>
      <c r="C10" s="13" t="s">
        <v>552</v>
      </c>
      <c r="D10" s="16" t="s">
        <v>54</v>
      </c>
      <c r="E10" s="13" t="s">
        <v>55</v>
      </c>
      <c r="F10" s="13" t="s">
        <v>56</v>
      </c>
    </row>
    <row r="11" spans="1:6" ht="102.75" customHeight="1" x14ac:dyDescent="0.25">
      <c r="A11" s="16" t="s">
        <v>18</v>
      </c>
      <c r="B11" s="13" t="s">
        <v>57</v>
      </c>
      <c r="C11" s="13" t="s">
        <v>58</v>
      </c>
      <c r="D11" s="13" t="s">
        <v>59</v>
      </c>
      <c r="E11" s="13" t="s">
        <v>60</v>
      </c>
      <c r="F11" s="13" t="s">
        <v>61</v>
      </c>
    </row>
    <row r="12" spans="1:6" ht="62.25" customHeight="1" x14ac:dyDescent="0.25">
      <c r="A12" s="16" t="s">
        <v>18</v>
      </c>
      <c r="B12" s="13" t="s">
        <v>62</v>
      </c>
      <c r="C12" s="13" t="s">
        <v>63</v>
      </c>
      <c r="D12" s="16" t="s">
        <v>64</v>
      </c>
      <c r="E12" s="13" t="s">
        <v>65</v>
      </c>
      <c r="F12" s="13" t="s">
        <v>66</v>
      </c>
    </row>
    <row r="13" spans="1:6" ht="55.5" customHeight="1" x14ac:dyDescent="0.25">
      <c r="A13" s="16" t="s">
        <v>18</v>
      </c>
      <c r="B13" s="13" t="s">
        <v>67</v>
      </c>
      <c r="C13" s="13" t="s">
        <v>68</v>
      </c>
      <c r="D13" s="16"/>
      <c r="E13" s="16" t="s">
        <v>69</v>
      </c>
      <c r="F13" s="13" t="s">
        <v>70</v>
      </c>
    </row>
    <row r="14" spans="1:6" ht="58.5" customHeight="1" x14ac:dyDescent="0.25">
      <c r="A14" s="16" t="s">
        <v>18</v>
      </c>
      <c r="B14" s="13" t="s">
        <v>71</v>
      </c>
      <c r="C14" s="13" t="s">
        <v>72</v>
      </c>
      <c r="D14" s="16"/>
      <c r="E14" s="16" t="s">
        <v>73</v>
      </c>
      <c r="F14" s="13" t="s">
        <v>74</v>
      </c>
    </row>
    <row r="15" spans="1:6" ht="79.5" customHeight="1" x14ac:dyDescent="0.25">
      <c r="A15" s="16" t="s">
        <v>18</v>
      </c>
      <c r="B15" s="13" t="s">
        <v>75</v>
      </c>
      <c r="C15" s="13" t="s">
        <v>551</v>
      </c>
      <c r="D15" s="13" t="s">
        <v>76</v>
      </c>
      <c r="E15" s="13" t="s">
        <v>77</v>
      </c>
      <c r="F15" s="13" t="s">
        <v>78</v>
      </c>
    </row>
    <row r="16" spans="1:6" ht="79.5" customHeight="1" x14ac:dyDescent="0.25">
      <c r="A16" s="16" t="s">
        <v>18</v>
      </c>
      <c r="B16" s="13" t="s">
        <v>79</v>
      </c>
      <c r="C16" s="13" t="s">
        <v>553</v>
      </c>
      <c r="D16" s="13" t="s">
        <v>80</v>
      </c>
      <c r="E16" s="13" t="s">
        <v>81</v>
      </c>
      <c r="F16" s="13" t="s">
        <v>82</v>
      </c>
    </row>
    <row r="17" spans="1:6" ht="135.75" customHeight="1" x14ac:dyDescent="0.25">
      <c r="A17" s="16" t="s">
        <v>18</v>
      </c>
      <c r="B17" s="13" t="s">
        <v>83</v>
      </c>
      <c r="C17" s="13" t="s">
        <v>549</v>
      </c>
      <c r="D17" s="13" t="s">
        <v>84</v>
      </c>
      <c r="E17" s="13" t="s">
        <v>85</v>
      </c>
      <c r="F17" s="13" t="s">
        <v>86</v>
      </c>
    </row>
    <row r="18" spans="1:6" ht="79.5" customHeight="1" x14ac:dyDescent="0.25">
      <c r="A18" s="16" t="s">
        <v>18</v>
      </c>
      <c r="B18" s="13" t="s">
        <v>87</v>
      </c>
      <c r="C18" s="13" t="s">
        <v>548</v>
      </c>
      <c r="D18" s="13" t="s">
        <v>88</v>
      </c>
      <c r="E18" s="13" t="s">
        <v>89</v>
      </c>
      <c r="F18" s="13" t="s">
        <v>90</v>
      </c>
    </row>
    <row r="19" spans="1:6" ht="79.5" customHeight="1" x14ac:dyDescent="0.25">
      <c r="A19" s="16" t="s">
        <v>18</v>
      </c>
      <c r="B19" s="13" t="s">
        <v>91</v>
      </c>
      <c r="C19" s="13" t="s">
        <v>547</v>
      </c>
      <c r="D19" s="13" t="s">
        <v>92</v>
      </c>
      <c r="E19" s="13" t="s">
        <v>93</v>
      </c>
      <c r="F19" s="13" t="s">
        <v>94</v>
      </c>
    </row>
    <row r="20" spans="1:6" ht="44.25" customHeight="1" x14ac:dyDescent="0.25">
      <c r="A20" s="16" t="s">
        <v>200</v>
      </c>
      <c r="B20" s="13" t="s">
        <v>95</v>
      </c>
      <c r="C20" s="13" t="s">
        <v>96</v>
      </c>
      <c r="D20" s="16"/>
      <c r="E20" s="16" t="s">
        <v>97</v>
      </c>
      <c r="F20" s="42" t="s">
        <v>98</v>
      </c>
    </row>
    <row r="21" spans="1:6" ht="45" customHeight="1" x14ac:dyDescent="0.25">
      <c r="A21" s="16" t="s">
        <v>200</v>
      </c>
      <c r="B21" s="13" t="s">
        <v>99</v>
      </c>
      <c r="C21" s="13" t="s">
        <v>100</v>
      </c>
      <c r="D21" s="16" t="s">
        <v>101</v>
      </c>
      <c r="E21" s="16" t="s">
        <v>102</v>
      </c>
      <c r="F21" s="13" t="s">
        <v>103</v>
      </c>
    </row>
    <row r="22" spans="1:6" ht="44.25" customHeight="1" x14ac:dyDescent="0.25">
      <c r="A22" s="16" t="s">
        <v>200</v>
      </c>
      <c r="B22" s="13" t="s">
        <v>104</v>
      </c>
      <c r="C22" s="13" t="s">
        <v>105</v>
      </c>
      <c r="D22" s="13" t="s">
        <v>106</v>
      </c>
      <c r="E22" s="16" t="s">
        <v>107</v>
      </c>
      <c r="F22" s="42" t="s">
        <v>108</v>
      </c>
    </row>
    <row r="23" spans="1:6" ht="42" customHeight="1" x14ac:dyDescent="0.25">
      <c r="A23" s="16" t="s">
        <v>200</v>
      </c>
      <c r="B23" s="13" t="s">
        <v>109</v>
      </c>
      <c r="C23" s="13" t="s">
        <v>110</v>
      </c>
      <c r="D23" s="16" t="s">
        <v>111</v>
      </c>
      <c r="E23" s="16" t="s">
        <v>112</v>
      </c>
      <c r="F23" s="42" t="s">
        <v>113</v>
      </c>
    </row>
    <row r="24" spans="1:6" ht="44.25" customHeight="1" x14ac:dyDescent="0.25">
      <c r="A24" s="16" t="s">
        <v>200</v>
      </c>
      <c r="B24" s="17" t="s">
        <v>114</v>
      </c>
      <c r="C24" s="17" t="s">
        <v>115</v>
      </c>
      <c r="D24" s="16" t="s">
        <v>116</v>
      </c>
      <c r="E24" s="16" t="s">
        <v>117</v>
      </c>
      <c r="F24" s="42" t="s">
        <v>118</v>
      </c>
    </row>
    <row r="25" spans="1:6" ht="55.5" customHeight="1" x14ac:dyDescent="0.25">
      <c r="A25" s="16" t="s">
        <v>200</v>
      </c>
      <c r="B25" s="13" t="s">
        <v>119</v>
      </c>
      <c r="C25" s="13" t="s">
        <v>120</v>
      </c>
      <c r="D25" s="16">
        <v>6800600</v>
      </c>
      <c r="E25" s="16" t="s">
        <v>121</v>
      </c>
      <c r="F25" s="13" t="s">
        <v>122</v>
      </c>
    </row>
    <row r="26" spans="1:6" ht="55.5" customHeight="1" x14ac:dyDescent="0.25">
      <c r="A26" s="16" t="s">
        <v>200</v>
      </c>
      <c r="B26" s="13" t="s">
        <v>123</v>
      </c>
      <c r="C26" s="13" t="s">
        <v>124</v>
      </c>
      <c r="D26" s="16"/>
      <c r="E26" s="16" t="s">
        <v>125</v>
      </c>
      <c r="F26" s="13" t="s">
        <v>126</v>
      </c>
    </row>
    <row r="27" spans="1:6" ht="69" customHeight="1" x14ac:dyDescent="0.25">
      <c r="A27" s="16" t="s">
        <v>200</v>
      </c>
      <c r="B27" s="13" t="s">
        <v>127</v>
      </c>
      <c r="C27" s="13" t="s">
        <v>128</v>
      </c>
      <c r="D27" s="13" t="s">
        <v>129</v>
      </c>
      <c r="E27" s="13" t="s">
        <v>130</v>
      </c>
      <c r="F27" s="42" t="s">
        <v>131</v>
      </c>
    </row>
    <row r="28" spans="1:6" ht="81.75" customHeight="1" x14ac:dyDescent="0.25">
      <c r="A28" s="16" t="s">
        <v>200</v>
      </c>
      <c r="B28" s="13" t="s">
        <v>132</v>
      </c>
      <c r="C28" s="13" t="s">
        <v>554</v>
      </c>
      <c r="D28" s="13" t="s">
        <v>133</v>
      </c>
      <c r="E28" s="13" t="s">
        <v>134</v>
      </c>
      <c r="F28" s="13" t="s">
        <v>555</v>
      </c>
    </row>
    <row r="29" spans="1:6" ht="48.75" customHeight="1" x14ac:dyDescent="0.25">
      <c r="A29" s="16" t="s">
        <v>27</v>
      </c>
      <c r="B29" s="13" t="s">
        <v>145</v>
      </c>
      <c r="C29" s="13" t="s">
        <v>146</v>
      </c>
      <c r="D29" s="13">
        <v>3003774417</v>
      </c>
      <c r="E29" s="13" t="s">
        <v>147</v>
      </c>
      <c r="F29" s="42" t="s">
        <v>148</v>
      </c>
    </row>
    <row r="30" spans="1:6" ht="51.75" customHeight="1" x14ac:dyDescent="0.25">
      <c r="A30" s="16" t="s">
        <v>28</v>
      </c>
      <c r="B30" s="13" t="s">
        <v>149</v>
      </c>
      <c r="C30" s="13" t="s">
        <v>150</v>
      </c>
      <c r="D30" s="13">
        <v>3167440481</v>
      </c>
      <c r="E30" s="13" t="s">
        <v>151</v>
      </c>
      <c r="F30" s="42" t="s">
        <v>152</v>
      </c>
    </row>
    <row r="31" spans="1:6" ht="46.5" customHeight="1" x14ac:dyDescent="0.25">
      <c r="A31" s="16" t="s">
        <v>27</v>
      </c>
      <c r="B31" s="13" t="s">
        <v>153</v>
      </c>
      <c r="C31" s="13" t="s">
        <v>154</v>
      </c>
      <c r="D31" s="13">
        <v>3163557843</v>
      </c>
      <c r="E31" s="13" t="s">
        <v>147</v>
      </c>
      <c r="F31" s="42" t="s">
        <v>155</v>
      </c>
    </row>
    <row r="32" spans="1:6" ht="79.5" customHeight="1" x14ac:dyDescent="0.25">
      <c r="A32" s="16" t="s">
        <v>27</v>
      </c>
      <c r="B32" s="13" t="s">
        <v>156</v>
      </c>
      <c r="C32" s="13" t="s">
        <v>157</v>
      </c>
      <c r="D32" s="13">
        <v>3132518344</v>
      </c>
      <c r="E32" s="13" t="s">
        <v>158</v>
      </c>
      <c r="F32" s="42" t="s">
        <v>159</v>
      </c>
    </row>
    <row r="33" spans="1:6" ht="38.25" customHeight="1" x14ac:dyDescent="0.25">
      <c r="A33" s="16" t="s">
        <v>21</v>
      </c>
      <c r="B33" s="13" t="s">
        <v>185</v>
      </c>
      <c r="C33" s="16" t="s">
        <v>186</v>
      </c>
      <c r="D33" s="16">
        <v>3166299054</v>
      </c>
      <c r="E33" s="13" t="s">
        <v>187</v>
      </c>
      <c r="F33" s="59" t="s">
        <v>188</v>
      </c>
    </row>
    <row r="34" spans="1:6" ht="44.25" customHeight="1" x14ac:dyDescent="0.25">
      <c r="A34" s="16" t="s">
        <v>21</v>
      </c>
      <c r="B34" s="13" t="s">
        <v>189</v>
      </c>
      <c r="C34" s="16" t="s">
        <v>190</v>
      </c>
      <c r="D34" s="16">
        <v>3213533720</v>
      </c>
      <c r="E34" s="13" t="s">
        <v>191</v>
      </c>
      <c r="F34" s="13"/>
    </row>
    <row r="35" spans="1:6" ht="28.5" x14ac:dyDescent="0.25">
      <c r="A35" s="16" t="s">
        <v>21</v>
      </c>
      <c r="B35" s="13" t="s">
        <v>192</v>
      </c>
      <c r="C35" s="16" t="s">
        <v>193</v>
      </c>
      <c r="D35" s="16">
        <v>3118618424</v>
      </c>
      <c r="E35" s="13" t="s">
        <v>194</v>
      </c>
      <c r="F35" s="59" t="s">
        <v>195</v>
      </c>
    </row>
    <row r="36" spans="1:6" ht="28.5" x14ac:dyDescent="0.25">
      <c r="A36" s="16" t="s">
        <v>28</v>
      </c>
      <c r="B36" s="13" t="s">
        <v>149</v>
      </c>
      <c r="C36" s="16" t="s">
        <v>205</v>
      </c>
      <c r="D36" s="16">
        <v>3153627065</v>
      </c>
      <c r="E36" s="44" t="s">
        <v>207</v>
      </c>
      <c r="F36" s="47" t="s">
        <v>209</v>
      </c>
    </row>
    <row r="37" spans="1:6" x14ac:dyDescent="0.25">
      <c r="A37" s="16" t="s">
        <v>28</v>
      </c>
      <c r="B37" s="13" t="s">
        <v>149</v>
      </c>
      <c r="C37" s="16" t="s">
        <v>206</v>
      </c>
      <c r="D37" s="16">
        <v>3156410183</v>
      </c>
      <c r="E37" s="44" t="s">
        <v>208</v>
      </c>
      <c r="F37" s="47" t="s">
        <v>210</v>
      </c>
    </row>
    <row r="38" spans="1:6" x14ac:dyDescent="0.25">
      <c r="A38" s="16" t="s">
        <v>28</v>
      </c>
      <c r="B38" s="13" t="s">
        <v>149</v>
      </c>
      <c r="C38" s="16" t="s">
        <v>211</v>
      </c>
      <c r="D38" s="16">
        <v>3166632543</v>
      </c>
      <c r="E38" s="44" t="s">
        <v>213</v>
      </c>
      <c r="F38" s="45" t="s">
        <v>215</v>
      </c>
    </row>
    <row r="39" spans="1:6" x14ac:dyDescent="0.25">
      <c r="A39" s="16" t="s">
        <v>28</v>
      </c>
      <c r="B39" s="13" t="s">
        <v>149</v>
      </c>
      <c r="C39" s="16" t="s">
        <v>212</v>
      </c>
      <c r="D39" s="16">
        <v>3174725985</v>
      </c>
      <c r="E39" s="44" t="s">
        <v>214</v>
      </c>
      <c r="F39" s="45" t="s">
        <v>216</v>
      </c>
    </row>
    <row r="40" spans="1:6" x14ac:dyDescent="0.25">
      <c r="A40" s="16" t="s">
        <v>28</v>
      </c>
      <c r="B40" s="13" t="s">
        <v>149</v>
      </c>
      <c r="C40" s="16" t="s">
        <v>217</v>
      </c>
      <c r="D40" s="16">
        <v>3188554766</v>
      </c>
      <c r="E40" s="44" t="s">
        <v>222</v>
      </c>
      <c r="F40" s="45" t="s">
        <v>227</v>
      </c>
    </row>
    <row r="41" spans="1:6" x14ac:dyDescent="0.25">
      <c r="A41" s="16" t="s">
        <v>28</v>
      </c>
      <c r="B41" s="13" t="s">
        <v>149</v>
      </c>
      <c r="C41" s="16" t="s">
        <v>218</v>
      </c>
      <c r="D41" s="16">
        <v>3107878960</v>
      </c>
      <c r="E41" s="44" t="s">
        <v>223</v>
      </c>
      <c r="F41" s="45" t="s">
        <v>228</v>
      </c>
    </row>
    <row r="42" spans="1:6" x14ac:dyDescent="0.25">
      <c r="A42" s="16" t="s">
        <v>28</v>
      </c>
      <c r="B42" s="13" t="s">
        <v>149</v>
      </c>
      <c r="C42" s="16" t="s">
        <v>219</v>
      </c>
      <c r="D42" s="16">
        <v>3204209800</v>
      </c>
      <c r="E42" s="44" t="s">
        <v>224</v>
      </c>
      <c r="F42" s="45" t="s">
        <v>229</v>
      </c>
    </row>
    <row r="43" spans="1:6" ht="28.5" x14ac:dyDescent="0.25">
      <c r="A43" s="16" t="s">
        <v>28</v>
      </c>
      <c r="B43" s="13" t="s">
        <v>149</v>
      </c>
      <c r="C43" s="16" t="s">
        <v>220</v>
      </c>
      <c r="D43" s="16">
        <v>3163556031</v>
      </c>
      <c r="E43" s="44" t="s">
        <v>225</v>
      </c>
      <c r="F43" s="45" t="s">
        <v>230</v>
      </c>
    </row>
    <row r="44" spans="1:6" x14ac:dyDescent="0.25">
      <c r="A44" s="16" t="s">
        <v>28</v>
      </c>
      <c r="B44" s="13" t="s">
        <v>149</v>
      </c>
      <c r="C44" s="16" t="s">
        <v>221</v>
      </c>
      <c r="D44" s="16">
        <v>3107783985</v>
      </c>
      <c r="E44" s="44" t="s">
        <v>226</v>
      </c>
      <c r="F44" s="46"/>
    </row>
    <row r="45" spans="1:6" x14ac:dyDescent="0.25">
      <c r="A45" s="16" t="s">
        <v>28</v>
      </c>
      <c r="B45" s="13" t="s">
        <v>149</v>
      </c>
      <c r="C45" s="16" t="s">
        <v>241</v>
      </c>
      <c r="D45" s="16">
        <v>3155670140</v>
      </c>
      <c r="E45" s="44" t="s">
        <v>314</v>
      </c>
      <c r="F45" s="47" t="s">
        <v>315</v>
      </c>
    </row>
    <row r="46" spans="1:6" x14ac:dyDescent="0.25">
      <c r="A46" s="16" t="s">
        <v>28</v>
      </c>
      <c r="B46" s="13" t="s">
        <v>149</v>
      </c>
      <c r="C46" s="16" t="s">
        <v>316</v>
      </c>
      <c r="D46" s="16">
        <v>3204795868</v>
      </c>
      <c r="E46" s="44" t="s">
        <v>317</v>
      </c>
      <c r="F46" s="47" t="s">
        <v>318</v>
      </c>
    </row>
    <row r="47" spans="1:6" x14ac:dyDescent="0.25">
      <c r="A47" s="16" t="s">
        <v>28</v>
      </c>
      <c r="B47" s="13" t="s">
        <v>149</v>
      </c>
      <c r="C47" s="16" t="s">
        <v>319</v>
      </c>
      <c r="D47" s="16">
        <v>3118970652</v>
      </c>
      <c r="E47" s="44" t="s">
        <v>320</v>
      </c>
      <c r="F47" s="47" t="s">
        <v>321</v>
      </c>
    </row>
    <row r="48" spans="1:6" x14ac:dyDescent="0.25">
      <c r="A48" s="16" t="s">
        <v>28</v>
      </c>
      <c r="B48" s="13" t="s">
        <v>149</v>
      </c>
      <c r="C48" s="16" t="s">
        <v>322</v>
      </c>
      <c r="D48" s="16">
        <v>6340765</v>
      </c>
      <c r="E48" s="44" t="s">
        <v>317</v>
      </c>
      <c r="F48" s="48"/>
    </row>
    <row r="49" spans="1:6" x14ac:dyDescent="0.25">
      <c r="A49" s="16" t="s">
        <v>28</v>
      </c>
      <c r="B49" s="13" t="s">
        <v>149</v>
      </c>
      <c r="C49" s="16" t="s">
        <v>257</v>
      </c>
      <c r="D49" s="16">
        <v>3166323453</v>
      </c>
      <c r="E49" s="44" t="s">
        <v>323</v>
      </c>
      <c r="F49" s="48"/>
    </row>
    <row r="50" spans="1:6" x14ac:dyDescent="0.25">
      <c r="A50" s="16" t="s">
        <v>28</v>
      </c>
      <c r="B50" s="13" t="s">
        <v>149</v>
      </c>
      <c r="C50" s="16" t="s">
        <v>324</v>
      </c>
      <c r="D50" s="16">
        <v>3172306190</v>
      </c>
      <c r="E50" s="44" t="s">
        <v>325</v>
      </c>
      <c r="F50" s="48"/>
    </row>
    <row r="51" spans="1:6" ht="17.25" customHeight="1" x14ac:dyDescent="0.25">
      <c r="A51" s="16" t="s">
        <v>28</v>
      </c>
      <c r="B51" s="13" t="s">
        <v>149</v>
      </c>
      <c r="C51" s="16" t="s">
        <v>245</v>
      </c>
      <c r="D51" s="16">
        <v>3153680321</v>
      </c>
      <c r="E51" s="44" t="s">
        <v>326</v>
      </c>
      <c r="F51" s="47" t="s">
        <v>327</v>
      </c>
    </row>
    <row r="52" spans="1:6" ht="17.25" customHeight="1" x14ac:dyDescent="0.25">
      <c r="A52" s="16" t="s">
        <v>28</v>
      </c>
      <c r="B52" s="13" t="s">
        <v>149</v>
      </c>
      <c r="C52" s="16" t="s">
        <v>231</v>
      </c>
      <c r="D52" s="16" t="s">
        <v>328</v>
      </c>
      <c r="E52" s="44" t="s">
        <v>329</v>
      </c>
      <c r="F52" s="47" t="s">
        <v>330</v>
      </c>
    </row>
    <row r="53" spans="1:6" ht="17.25" customHeight="1" x14ac:dyDescent="0.25">
      <c r="A53" s="16" t="s">
        <v>28</v>
      </c>
      <c r="B53" s="13" t="s">
        <v>149</v>
      </c>
      <c r="C53" s="16" t="s">
        <v>235</v>
      </c>
      <c r="D53" s="16">
        <v>3168130482</v>
      </c>
      <c r="E53" s="44" t="s">
        <v>331</v>
      </c>
      <c r="F53" s="47" t="s">
        <v>332</v>
      </c>
    </row>
    <row r="54" spans="1:6" ht="17.25" customHeight="1" x14ac:dyDescent="0.25">
      <c r="A54" s="16" t="s">
        <v>28</v>
      </c>
      <c r="B54" s="13" t="s">
        <v>149</v>
      </c>
      <c r="C54" s="16" t="s">
        <v>333</v>
      </c>
      <c r="D54" s="16">
        <v>3167655155</v>
      </c>
      <c r="E54" s="44" t="s">
        <v>334</v>
      </c>
      <c r="F54" s="47" t="s">
        <v>335</v>
      </c>
    </row>
    <row r="55" spans="1:6" ht="17.25" customHeight="1" x14ac:dyDescent="0.25">
      <c r="A55" s="16" t="s">
        <v>28</v>
      </c>
      <c r="B55" s="13" t="s">
        <v>149</v>
      </c>
      <c r="C55" s="16" t="s">
        <v>336</v>
      </c>
      <c r="D55" s="16">
        <v>3166209451</v>
      </c>
      <c r="E55" s="44" t="s">
        <v>337</v>
      </c>
      <c r="F55" s="48"/>
    </row>
    <row r="56" spans="1:6" ht="17.25" customHeight="1" x14ac:dyDescent="0.25">
      <c r="A56" s="16" t="s">
        <v>28</v>
      </c>
      <c r="B56" s="13" t="s">
        <v>149</v>
      </c>
      <c r="C56" s="16" t="s">
        <v>253</v>
      </c>
      <c r="D56" s="16">
        <v>3123169377</v>
      </c>
      <c r="E56" s="44" t="s">
        <v>338</v>
      </c>
      <c r="F56" s="48"/>
    </row>
    <row r="57" spans="1:6" ht="17.25" customHeight="1" x14ac:dyDescent="0.25">
      <c r="A57" s="16" t="s">
        <v>28</v>
      </c>
      <c r="B57" s="13" t="s">
        <v>149</v>
      </c>
      <c r="C57" s="16" t="s">
        <v>248</v>
      </c>
      <c r="D57" s="16">
        <v>3118786040</v>
      </c>
      <c r="E57" s="44" t="s">
        <v>339</v>
      </c>
      <c r="F57" s="48"/>
    </row>
    <row r="58" spans="1:6" ht="17.25" customHeight="1" x14ac:dyDescent="0.25">
      <c r="A58" s="16" t="s">
        <v>28</v>
      </c>
      <c r="B58" s="13" t="s">
        <v>149</v>
      </c>
      <c r="C58" s="16" t="s">
        <v>239</v>
      </c>
      <c r="D58" s="16">
        <v>3208893937</v>
      </c>
      <c r="E58" s="44" t="s">
        <v>340</v>
      </c>
      <c r="F58" s="48"/>
    </row>
    <row r="59" spans="1:6" ht="17.25" customHeight="1" x14ac:dyDescent="0.25">
      <c r="A59" s="16" t="s">
        <v>28</v>
      </c>
      <c r="B59" s="13" t="s">
        <v>149</v>
      </c>
      <c r="C59" s="16" t="s">
        <v>238</v>
      </c>
      <c r="D59" s="16">
        <v>3156144297</v>
      </c>
      <c r="E59" s="44" t="s">
        <v>341</v>
      </c>
      <c r="F59" s="48"/>
    </row>
    <row r="60" spans="1:6" ht="17.25" customHeight="1" x14ac:dyDescent="0.25">
      <c r="A60" s="16" t="s">
        <v>28</v>
      </c>
      <c r="B60" s="13" t="s">
        <v>149</v>
      </c>
      <c r="C60" s="16" t="s">
        <v>342</v>
      </c>
      <c r="D60" s="16">
        <v>3153627065</v>
      </c>
      <c r="E60" s="44" t="s">
        <v>343</v>
      </c>
      <c r="F60" s="48"/>
    </row>
    <row r="61" spans="1:6" ht="17.25" customHeight="1" x14ac:dyDescent="0.25">
      <c r="A61" s="16" t="s">
        <v>28</v>
      </c>
      <c r="B61" s="13" t="s">
        <v>149</v>
      </c>
      <c r="C61" s="16" t="s">
        <v>237</v>
      </c>
      <c r="D61" s="16">
        <v>3174150926</v>
      </c>
      <c r="E61" s="44" t="s">
        <v>344</v>
      </c>
      <c r="F61" s="47" t="s">
        <v>345</v>
      </c>
    </row>
    <row r="62" spans="1:6" ht="17.25" customHeight="1" x14ac:dyDescent="0.25">
      <c r="A62" s="16" t="s">
        <v>28</v>
      </c>
      <c r="B62" s="13" t="s">
        <v>149</v>
      </c>
      <c r="C62" s="16" t="s">
        <v>346</v>
      </c>
      <c r="D62" s="16">
        <v>3174726972</v>
      </c>
      <c r="E62" s="44" t="s">
        <v>347</v>
      </c>
      <c r="F62" s="48"/>
    </row>
    <row r="63" spans="1:6" ht="17.25" customHeight="1" x14ac:dyDescent="0.25">
      <c r="A63" s="16" t="s">
        <v>28</v>
      </c>
      <c r="B63" s="13" t="s">
        <v>149</v>
      </c>
      <c r="C63" s="16" t="s">
        <v>348</v>
      </c>
      <c r="D63" s="16">
        <v>3177885928</v>
      </c>
      <c r="E63" s="44" t="s">
        <v>349</v>
      </c>
      <c r="F63" s="48"/>
    </row>
    <row r="64" spans="1:6" ht="17.25" customHeight="1" x14ac:dyDescent="0.25">
      <c r="A64" s="16" t="s">
        <v>28</v>
      </c>
      <c r="B64" s="13" t="s">
        <v>149</v>
      </c>
      <c r="C64" s="16" t="s">
        <v>350</v>
      </c>
      <c r="D64" s="16">
        <v>3182459579</v>
      </c>
      <c r="E64" s="44" t="s">
        <v>351</v>
      </c>
      <c r="F64" s="48"/>
    </row>
    <row r="65" spans="1:6" ht="17.25" customHeight="1" x14ac:dyDescent="0.25">
      <c r="A65" s="16" t="s">
        <v>28</v>
      </c>
      <c r="B65" s="13" t="s">
        <v>149</v>
      </c>
      <c r="C65" s="16" t="s">
        <v>254</v>
      </c>
      <c r="D65" s="16">
        <v>3506872539</v>
      </c>
      <c r="E65" s="44" t="s">
        <v>352</v>
      </c>
      <c r="F65" s="48"/>
    </row>
    <row r="66" spans="1:6" ht="17.25" customHeight="1" x14ac:dyDescent="0.25">
      <c r="A66" s="16" t="s">
        <v>28</v>
      </c>
      <c r="B66" s="13" t="s">
        <v>149</v>
      </c>
      <c r="C66" s="16" t="s">
        <v>353</v>
      </c>
      <c r="D66" s="16">
        <v>3188554766</v>
      </c>
      <c r="E66" s="44" t="s">
        <v>354</v>
      </c>
      <c r="F66" s="48"/>
    </row>
    <row r="67" spans="1:6" ht="17.25" customHeight="1" x14ac:dyDescent="0.25">
      <c r="A67" s="16" t="s">
        <v>28</v>
      </c>
      <c r="B67" s="13" t="s">
        <v>149</v>
      </c>
      <c r="C67" s="16" t="s">
        <v>243</v>
      </c>
      <c r="D67" s="16">
        <v>3153723496</v>
      </c>
      <c r="E67" s="44" t="s">
        <v>355</v>
      </c>
      <c r="F67" s="48"/>
    </row>
    <row r="68" spans="1:6" ht="17.25" customHeight="1" x14ac:dyDescent="0.25">
      <c r="A68" s="16" t="s">
        <v>28</v>
      </c>
      <c r="B68" s="13" t="s">
        <v>149</v>
      </c>
      <c r="C68" s="16" t="s">
        <v>356</v>
      </c>
      <c r="D68" s="16">
        <v>3138407195</v>
      </c>
      <c r="E68" s="44" t="s">
        <v>357</v>
      </c>
      <c r="F68" s="48"/>
    </row>
    <row r="69" spans="1:6" ht="17.25" customHeight="1" x14ac:dyDescent="0.25">
      <c r="A69" s="16" t="s">
        <v>28</v>
      </c>
      <c r="B69" s="13" t="s">
        <v>149</v>
      </c>
      <c r="C69" s="16" t="s">
        <v>358</v>
      </c>
      <c r="D69" s="16">
        <v>3166894393</v>
      </c>
      <c r="E69" s="44" t="s">
        <v>359</v>
      </c>
      <c r="F69" s="48"/>
    </row>
    <row r="70" spans="1:6" ht="17.25" customHeight="1" x14ac:dyDescent="0.25">
      <c r="A70" s="16" t="s">
        <v>28</v>
      </c>
      <c r="B70" s="13" t="s">
        <v>149</v>
      </c>
      <c r="C70" s="16" t="s">
        <v>360</v>
      </c>
      <c r="D70" s="16">
        <v>3184078378</v>
      </c>
      <c r="E70" s="44" t="s">
        <v>361</v>
      </c>
      <c r="F70" s="47" t="s">
        <v>362</v>
      </c>
    </row>
    <row r="71" spans="1:6" ht="17.25" customHeight="1" x14ac:dyDescent="0.25">
      <c r="A71" s="16" t="s">
        <v>28</v>
      </c>
      <c r="B71" s="13" t="s">
        <v>149</v>
      </c>
      <c r="C71" s="16" t="s">
        <v>249</v>
      </c>
      <c r="D71" s="16">
        <v>3156277261</v>
      </c>
      <c r="E71" s="44" t="s">
        <v>363</v>
      </c>
      <c r="F71" s="48"/>
    </row>
    <row r="72" spans="1:6" ht="17.25" customHeight="1" x14ac:dyDescent="0.25">
      <c r="A72" s="16" t="s">
        <v>28</v>
      </c>
      <c r="B72" s="13" t="s">
        <v>149</v>
      </c>
      <c r="C72" s="16" t="s">
        <v>364</v>
      </c>
      <c r="D72" s="16">
        <v>3132203234</v>
      </c>
      <c r="E72" s="44" t="s">
        <v>365</v>
      </c>
      <c r="F72" s="48"/>
    </row>
    <row r="73" spans="1:6" ht="17.25" customHeight="1" x14ac:dyDescent="0.25">
      <c r="A73" s="16" t="s">
        <v>28</v>
      </c>
      <c r="B73" s="13" t="s">
        <v>149</v>
      </c>
      <c r="C73" s="16" t="s">
        <v>366</v>
      </c>
      <c r="D73" s="16">
        <v>6301507</v>
      </c>
      <c r="E73" s="44" t="s">
        <v>367</v>
      </c>
      <c r="F73" s="48"/>
    </row>
    <row r="74" spans="1:6" ht="17.25" customHeight="1" x14ac:dyDescent="0.25">
      <c r="A74" s="16" t="s">
        <v>28</v>
      </c>
      <c r="B74" s="13" t="s">
        <v>149</v>
      </c>
      <c r="C74" s="16" t="s">
        <v>246</v>
      </c>
      <c r="D74" s="16">
        <v>3174722636</v>
      </c>
      <c r="E74" s="44" t="s">
        <v>368</v>
      </c>
      <c r="F74" s="48"/>
    </row>
    <row r="75" spans="1:6" ht="17.25" customHeight="1" x14ac:dyDescent="0.25">
      <c r="A75" s="16" t="s">
        <v>28</v>
      </c>
      <c r="B75" s="13" t="s">
        <v>149</v>
      </c>
      <c r="C75" s="16" t="s">
        <v>369</v>
      </c>
      <c r="D75" s="16">
        <v>3012974671</v>
      </c>
      <c r="E75" s="44" t="s">
        <v>370</v>
      </c>
      <c r="F75" s="47" t="s">
        <v>371</v>
      </c>
    </row>
    <row r="76" spans="1:6" ht="17.25" customHeight="1" x14ac:dyDescent="0.25">
      <c r="A76" s="16" t="s">
        <v>28</v>
      </c>
      <c r="B76" s="13" t="s">
        <v>149</v>
      </c>
      <c r="C76" s="16" t="s">
        <v>251</v>
      </c>
      <c r="D76" s="16">
        <v>3165033335</v>
      </c>
      <c r="E76" s="44" t="s">
        <v>372</v>
      </c>
      <c r="F76" s="48"/>
    </row>
    <row r="77" spans="1:6" ht="17.25" customHeight="1" x14ac:dyDescent="0.25">
      <c r="A77" s="16" t="s">
        <v>28</v>
      </c>
      <c r="B77" s="13" t="s">
        <v>149</v>
      </c>
      <c r="C77" s="16" t="s">
        <v>373</v>
      </c>
      <c r="D77" s="16">
        <v>3178494624</v>
      </c>
      <c r="E77" s="44" t="s">
        <v>374</v>
      </c>
      <c r="F77" s="48"/>
    </row>
    <row r="78" spans="1:6" ht="17.25" customHeight="1" x14ac:dyDescent="0.25">
      <c r="A78" s="16" t="s">
        <v>28</v>
      </c>
      <c r="B78" s="13" t="s">
        <v>149</v>
      </c>
      <c r="C78" s="16" t="s">
        <v>250</v>
      </c>
      <c r="D78" s="16">
        <v>3177190989</v>
      </c>
      <c r="E78" s="44" t="s">
        <v>375</v>
      </c>
      <c r="F78" s="48"/>
    </row>
    <row r="79" spans="1:6" ht="17.25" customHeight="1" x14ac:dyDescent="0.25">
      <c r="A79" s="16" t="s">
        <v>28</v>
      </c>
      <c r="B79" s="13" t="s">
        <v>149</v>
      </c>
      <c r="C79" s="16" t="s">
        <v>376</v>
      </c>
      <c r="D79" s="16">
        <v>3164238817</v>
      </c>
      <c r="E79" s="44" t="s">
        <v>377</v>
      </c>
      <c r="F79" s="48"/>
    </row>
    <row r="80" spans="1:6" ht="17.25" customHeight="1" x14ac:dyDescent="0.25">
      <c r="A80" s="16" t="s">
        <v>28</v>
      </c>
      <c r="B80" s="13" t="s">
        <v>149</v>
      </c>
      <c r="C80" s="16" t="s">
        <v>378</v>
      </c>
      <c r="D80" s="16">
        <v>3174725985</v>
      </c>
      <c r="E80" s="44" t="s">
        <v>379</v>
      </c>
      <c r="F80" s="48"/>
    </row>
    <row r="81" spans="1:6" ht="17.25" customHeight="1" x14ac:dyDescent="0.25">
      <c r="A81" s="16" t="s">
        <v>28</v>
      </c>
      <c r="B81" s="13" t="s">
        <v>149</v>
      </c>
      <c r="C81" s="16" t="s">
        <v>380</v>
      </c>
      <c r="D81" s="16">
        <v>3168860035</v>
      </c>
      <c r="E81" s="44" t="s">
        <v>381</v>
      </c>
      <c r="F81" s="48"/>
    </row>
    <row r="82" spans="1:6" ht="17.25" customHeight="1" x14ac:dyDescent="0.25">
      <c r="A82" s="16" t="s">
        <v>28</v>
      </c>
      <c r="B82" s="13" t="s">
        <v>149</v>
      </c>
      <c r="C82" s="16" t="s">
        <v>232</v>
      </c>
      <c r="D82" s="16">
        <v>3178024335</v>
      </c>
      <c r="E82" s="44" t="s">
        <v>382</v>
      </c>
      <c r="F82" s="48"/>
    </row>
    <row r="83" spans="1:6" ht="17.25" customHeight="1" x14ac:dyDescent="0.25">
      <c r="A83" s="16" t="s">
        <v>28</v>
      </c>
      <c r="B83" s="13" t="s">
        <v>149</v>
      </c>
      <c r="C83" s="16" t="s">
        <v>383</v>
      </c>
      <c r="D83" s="16">
        <v>3162364777</v>
      </c>
      <c r="E83" s="44" t="s">
        <v>384</v>
      </c>
      <c r="F83" s="48"/>
    </row>
    <row r="84" spans="1:6" ht="17.25" customHeight="1" x14ac:dyDescent="0.25">
      <c r="A84" s="16" t="s">
        <v>28</v>
      </c>
      <c r="B84" s="13" t="s">
        <v>149</v>
      </c>
      <c r="C84" s="16" t="s">
        <v>247</v>
      </c>
      <c r="D84" s="16">
        <v>3196041013</v>
      </c>
      <c r="E84" s="44" t="s">
        <v>385</v>
      </c>
      <c r="F84" s="47" t="s">
        <v>386</v>
      </c>
    </row>
    <row r="85" spans="1:6" ht="17.25" customHeight="1" x14ac:dyDescent="0.25">
      <c r="A85" s="16" t="s">
        <v>28</v>
      </c>
      <c r="B85" s="13" t="s">
        <v>149</v>
      </c>
      <c r="C85" s="16" t="s">
        <v>252</v>
      </c>
      <c r="D85" s="16">
        <v>3156558545</v>
      </c>
      <c r="E85" s="44" t="s">
        <v>387</v>
      </c>
      <c r="F85" s="48"/>
    </row>
    <row r="86" spans="1:6" ht="17.25" customHeight="1" x14ac:dyDescent="0.25">
      <c r="A86" s="16" t="s">
        <v>28</v>
      </c>
      <c r="B86" s="13" t="s">
        <v>149</v>
      </c>
      <c r="C86" s="16" t="s">
        <v>388</v>
      </c>
      <c r="D86" s="16">
        <v>3187916985</v>
      </c>
      <c r="E86" s="44" t="s">
        <v>389</v>
      </c>
      <c r="F86" s="48"/>
    </row>
    <row r="87" spans="1:6" ht="17.25" customHeight="1" x14ac:dyDescent="0.25">
      <c r="A87" s="16" t="s">
        <v>28</v>
      </c>
      <c r="B87" s="13" t="s">
        <v>149</v>
      </c>
      <c r="C87" s="16" t="s">
        <v>234</v>
      </c>
      <c r="D87" s="16">
        <v>3173153072</v>
      </c>
      <c r="E87" s="44" t="s">
        <v>390</v>
      </c>
      <c r="F87" s="48"/>
    </row>
    <row r="88" spans="1:6" ht="17.25" customHeight="1" x14ac:dyDescent="0.25">
      <c r="A88" s="16" t="s">
        <v>28</v>
      </c>
      <c r="B88" s="13" t="s">
        <v>149</v>
      </c>
      <c r="C88" s="16" t="s">
        <v>391</v>
      </c>
      <c r="D88" s="16">
        <v>3168320056</v>
      </c>
      <c r="E88" s="44" t="s">
        <v>389</v>
      </c>
      <c r="F88" s="48"/>
    </row>
    <row r="89" spans="1:6" ht="17.25" customHeight="1" x14ac:dyDescent="0.25">
      <c r="A89" s="16" t="s">
        <v>28</v>
      </c>
      <c r="B89" s="13" t="s">
        <v>149</v>
      </c>
      <c r="C89" s="16" t="s">
        <v>233</v>
      </c>
      <c r="D89" s="16">
        <v>3163469777</v>
      </c>
      <c r="E89" s="44" t="s">
        <v>390</v>
      </c>
      <c r="F89" s="48"/>
    </row>
    <row r="90" spans="1:6" ht="17.25" customHeight="1" x14ac:dyDescent="0.25">
      <c r="A90" s="16" t="s">
        <v>28</v>
      </c>
      <c r="B90" s="13" t="s">
        <v>149</v>
      </c>
      <c r="C90" s="16" t="s">
        <v>392</v>
      </c>
      <c r="D90" s="16">
        <v>3126633037</v>
      </c>
      <c r="E90" s="44" t="s">
        <v>393</v>
      </c>
      <c r="F90" s="47" t="s">
        <v>394</v>
      </c>
    </row>
    <row r="91" spans="1:6" ht="17.25" customHeight="1" x14ac:dyDescent="0.25">
      <c r="A91" s="16" t="s">
        <v>28</v>
      </c>
      <c r="B91" s="13" t="s">
        <v>149</v>
      </c>
      <c r="C91" s="16" t="s">
        <v>395</v>
      </c>
      <c r="D91" s="16">
        <v>3154361512</v>
      </c>
      <c r="E91" s="44" t="s">
        <v>396</v>
      </c>
      <c r="F91" s="48"/>
    </row>
    <row r="92" spans="1:6" ht="17.25" customHeight="1" x14ac:dyDescent="0.25">
      <c r="A92" s="16" t="s">
        <v>28</v>
      </c>
      <c r="B92" s="13" t="s">
        <v>149</v>
      </c>
      <c r="C92" s="16" t="s">
        <v>397</v>
      </c>
      <c r="D92" s="16">
        <v>3174712685</v>
      </c>
      <c r="E92" s="44" t="s">
        <v>398</v>
      </c>
      <c r="F92" s="48"/>
    </row>
    <row r="93" spans="1:6" ht="17.25" customHeight="1" x14ac:dyDescent="0.25">
      <c r="A93" s="16" t="s">
        <v>28</v>
      </c>
      <c r="B93" s="13" t="s">
        <v>149</v>
      </c>
      <c r="C93" s="16" t="s">
        <v>236</v>
      </c>
      <c r="D93" s="16">
        <v>3154192068</v>
      </c>
      <c r="E93" s="44" t="s">
        <v>399</v>
      </c>
      <c r="F93" s="48"/>
    </row>
    <row r="94" spans="1:6" x14ac:dyDescent="0.25">
      <c r="A94" s="16" t="s">
        <v>28</v>
      </c>
      <c r="B94" s="13" t="s">
        <v>149</v>
      </c>
      <c r="C94" s="16" t="s">
        <v>255</v>
      </c>
      <c r="D94" s="16">
        <v>3007826211</v>
      </c>
      <c r="E94" s="44" t="s">
        <v>400</v>
      </c>
      <c r="F94" s="47" t="s">
        <v>401</v>
      </c>
    </row>
    <row r="95" spans="1:6" x14ac:dyDescent="0.25">
      <c r="A95" s="16" t="s">
        <v>28</v>
      </c>
      <c r="B95" s="13" t="s">
        <v>149</v>
      </c>
      <c r="C95" s="16" t="s">
        <v>244</v>
      </c>
      <c r="D95" s="16" t="s">
        <v>402</v>
      </c>
      <c r="E95" s="44" t="s">
        <v>403</v>
      </c>
      <c r="F95" s="47" t="s">
        <v>404</v>
      </c>
    </row>
    <row r="96" spans="1:6" x14ac:dyDescent="0.25">
      <c r="A96" s="16" t="s">
        <v>28</v>
      </c>
      <c r="B96" s="13" t="s">
        <v>149</v>
      </c>
      <c r="C96" s="16" t="s">
        <v>242</v>
      </c>
      <c r="D96" s="16">
        <v>3127200830</v>
      </c>
      <c r="E96" s="44" t="s">
        <v>405</v>
      </c>
      <c r="F96" s="47" t="s">
        <v>406</v>
      </c>
    </row>
    <row r="97" spans="1:8" x14ac:dyDescent="0.25">
      <c r="A97" s="16" t="s">
        <v>28</v>
      </c>
      <c r="B97" s="13" t="s">
        <v>149</v>
      </c>
      <c r="C97" s="16" t="s">
        <v>256</v>
      </c>
      <c r="D97" s="16" t="s">
        <v>407</v>
      </c>
      <c r="E97" s="44" t="s">
        <v>408</v>
      </c>
      <c r="F97" s="47" t="s">
        <v>409</v>
      </c>
    </row>
    <row r="98" spans="1:8" x14ac:dyDescent="0.25">
      <c r="A98" s="16" t="s">
        <v>28</v>
      </c>
      <c r="B98" s="13" t="s">
        <v>149</v>
      </c>
      <c r="C98" s="16" t="s">
        <v>240</v>
      </c>
      <c r="D98" s="16" t="s">
        <v>410</v>
      </c>
      <c r="E98" s="44" t="s">
        <v>411</v>
      </c>
      <c r="F98" s="47" t="s">
        <v>412</v>
      </c>
    </row>
    <row r="99" spans="1:8" x14ac:dyDescent="0.25">
      <c r="A99" s="16" t="s">
        <v>28</v>
      </c>
      <c r="B99" s="13" t="s">
        <v>149</v>
      </c>
      <c r="C99" s="16" t="s">
        <v>413</v>
      </c>
      <c r="D99" s="16">
        <v>3132203234</v>
      </c>
      <c r="E99" s="44" t="s">
        <v>414</v>
      </c>
      <c r="F99" s="47" t="s">
        <v>415</v>
      </c>
    </row>
    <row r="100" spans="1:8" ht="23.25" customHeight="1" x14ac:dyDescent="0.25">
      <c r="A100" s="41" t="s">
        <v>439</v>
      </c>
      <c r="B100" s="13" t="s">
        <v>493</v>
      </c>
      <c r="C100" s="16" t="s">
        <v>440</v>
      </c>
      <c r="D100" s="16" t="s">
        <v>494</v>
      </c>
      <c r="E100" s="44" t="s">
        <v>546</v>
      </c>
      <c r="F100" s="47" t="s">
        <v>495</v>
      </c>
    </row>
    <row r="101" spans="1:8" x14ac:dyDescent="0.25">
      <c r="A101" s="41" t="s">
        <v>439</v>
      </c>
      <c r="B101" s="13" t="s">
        <v>441</v>
      </c>
      <c r="C101" s="16" t="s">
        <v>442</v>
      </c>
      <c r="D101" s="16" t="s">
        <v>496</v>
      </c>
      <c r="E101" s="44" t="s">
        <v>546</v>
      </c>
      <c r="F101" s="47" t="s">
        <v>497</v>
      </c>
    </row>
    <row r="102" spans="1:8" x14ac:dyDescent="0.25">
      <c r="A102" s="41" t="s">
        <v>439</v>
      </c>
      <c r="B102" s="13" t="s">
        <v>443</v>
      </c>
      <c r="C102" s="16" t="s">
        <v>444</v>
      </c>
      <c r="D102" s="16" t="s">
        <v>498</v>
      </c>
      <c r="E102" s="44" t="s">
        <v>546</v>
      </c>
      <c r="F102" s="47" t="s">
        <v>499</v>
      </c>
    </row>
    <row r="103" spans="1:8" x14ac:dyDescent="0.25">
      <c r="A103" s="41" t="s">
        <v>439</v>
      </c>
      <c r="B103" s="13" t="s">
        <v>445</v>
      </c>
      <c r="C103" s="16" t="s">
        <v>446</v>
      </c>
      <c r="D103" s="16"/>
      <c r="E103" s="44" t="s">
        <v>546</v>
      </c>
      <c r="F103" s="47" t="s">
        <v>500</v>
      </c>
    </row>
    <row r="104" spans="1:8" x14ac:dyDescent="0.25">
      <c r="A104" s="41" t="s">
        <v>439</v>
      </c>
      <c r="B104" s="13" t="s">
        <v>447</v>
      </c>
      <c r="C104" s="16" t="s">
        <v>448</v>
      </c>
      <c r="D104" s="16" t="s">
        <v>501</v>
      </c>
      <c r="E104" s="44" t="s">
        <v>546</v>
      </c>
      <c r="F104" s="47" t="s">
        <v>502</v>
      </c>
      <c r="H104" s="40"/>
    </row>
    <row r="105" spans="1:8" x14ac:dyDescent="0.25">
      <c r="A105" s="41" t="s">
        <v>439</v>
      </c>
      <c r="B105" s="13" t="s">
        <v>449</v>
      </c>
      <c r="C105" s="16" t="s">
        <v>450</v>
      </c>
      <c r="D105" s="16" t="s">
        <v>503</v>
      </c>
      <c r="E105" s="44" t="s">
        <v>546</v>
      </c>
      <c r="F105" s="47" t="s">
        <v>504</v>
      </c>
    </row>
    <row r="106" spans="1:8" x14ac:dyDescent="0.25">
      <c r="A106" s="41" t="s">
        <v>439</v>
      </c>
      <c r="B106" s="13" t="s">
        <v>451</v>
      </c>
      <c r="C106" s="16" t="s">
        <v>452</v>
      </c>
      <c r="D106" s="16" t="s">
        <v>505</v>
      </c>
      <c r="E106" s="44" t="s">
        <v>546</v>
      </c>
      <c r="F106" s="47" t="s">
        <v>506</v>
      </c>
    </row>
    <row r="107" spans="1:8" x14ac:dyDescent="0.25">
      <c r="A107" s="41" t="s">
        <v>439</v>
      </c>
      <c r="B107" s="13" t="s">
        <v>453</v>
      </c>
      <c r="C107" s="16" t="s">
        <v>454</v>
      </c>
      <c r="D107" s="16" t="s">
        <v>507</v>
      </c>
      <c r="E107" s="44" t="s">
        <v>546</v>
      </c>
      <c r="F107" s="47" t="s">
        <v>508</v>
      </c>
    </row>
    <row r="108" spans="1:8" x14ac:dyDescent="0.25">
      <c r="A108" s="41" t="s">
        <v>439</v>
      </c>
      <c r="B108" s="13" t="s">
        <v>455</v>
      </c>
      <c r="C108" s="16" t="s">
        <v>456</v>
      </c>
      <c r="D108" s="16" t="s">
        <v>509</v>
      </c>
      <c r="E108" s="44" t="s">
        <v>546</v>
      </c>
      <c r="F108" s="47" t="s">
        <v>510</v>
      </c>
    </row>
    <row r="109" spans="1:8" x14ac:dyDescent="0.25">
      <c r="A109" s="41" t="s">
        <v>439</v>
      </c>
      <c r="B109" s="13" t="s">
        <v>457</v>
      </c>
      <c r="C109" s="16" t="s">
        <v>458</v>
      </c>
      <c r="D109" s="16" t="s">
        <v>511</v>
      </c>
      <c r="E109" s="44" t="s">
        <v>546</v>
      </c>
      <c r="F109" s="47" t="s">
        <v>512</v>
      </c>
    </row>
    <row r="110" spans="1:8" x14ac:dyDescent="0.25">
      <c r="A110" s="41" t="s">
        <v>439</v>
      </c>
      <c r="B110" s="13" t="s">
        <v>459</v>
      </c>
      <c r="C110" s="16" t="s">
        <v>460</v>
      </c>
      <c r="D110" s="16" t="s">
        <v>513</v>
      </c>
      <c r="E110" s="44" t="s">
        <v>546</v>
      </c>
      <c r="F110" s="47" t="s">
        <v>514</v>
      </c>
    </row>
    <row r="111" spans="1:8" x14ac:dyDescent="0.25">
      <c r="A111" s="41" t="s">
        <v>439</v>
      </c>
      <c r="B111" s="13" t="s">
        <v>461</v>
      </c>
      <c r="C111" s="16" t="s">
        <v>462</v>
      </c>
      <c r="D111" s="16" t="s">
        <v>515</v>
      </c>
      <c r="E111" s="44" t="s">
        <v>546</v>
      </c>
      <c r="F111" s="47" t="s">
        <v>516</v>
      </c>
    </row>
    <row r="112" spans="1:8" x14ac:dyDescent="0.25">
      <c r="A112" s="41" t="s">
        <v>439</v>
      </c>
      <c r="B112" s="13" t="s">
        <v>463</v>
      </c>
      <c r="C112" s="16" t="s">
        <v>464</v>
      </c>
      <c r="D112" s="16" t="s">
        <v>517</v>
      </c>
      <c r="E112" s="44" t="s">
        <v>546</v>
      </c>
      <c r="F112" s="47" t="s">
        <v>518</v>
      </c>
    </row>
    <row r="113" spans="1:6" ht="41.25" customHeight="1" x14ac:dyDescent="0.25">
      <c r="A113" s="41" t="s">
        <v>439</v>
      </c>
      <c r="B113" s="13" t="s">
        <v>465</v>
      </c>
      <c r="C113" s="16" t="s">
        <v>466</v>
      </c>
      <c r="D113" s="16" t="s">
        <v>519</v>
      </c>
      <c r="E113" s="44" t="s">
        <v>546</v>
      </c>
      <c r="F113" s="47" t="s">
        <v>520</v>
      </c>
    </row>
    <row r="114" spans="1:6" ht="33.75" customHeight="1" x14ac:dyDescent="0.25">
      <c r="A114" s="41" t="s">
        <v>439</v>
      </c>
      <c r="B114" s="13" t="s">
        <v>467</v>
      </c>
      <c r="C114" s="16" t="s">
        <v>468</v>
      </c>
      <c r="D114" s="16" t="s">
        <v>521</v>
      </c>
      <c r="E114" s="44" t="s">
        <v>546</v>
      </c>
      <c r="F114" s="47" t="s">
        <v>522</v>
      </c>
    </row>
    <row r="115" spans="1:6" x14ac:dyDescent="0.25">
      <c r="A115" s="41" t="s">
        <v>439</v>
      </c>
      <c r="B115" s="13" t="s">
        <v>469</v>
      </c>
      <c r="C115" s="16" t="s">
        <v>470</v>
      </c>
      <c r="D115" s="16" t="s">
        <v>523</v>
      </c>
      <c r="E115" s="44" t="s">
        <v>546</v>
      </c>
      <c r="F115" s="47" t="s">
        <v>524</v>
      </c>
    </row>
    <row r="116" spans="1:6" x14ac:dyDescent="0.25">
      <c r="A116" s="41" t="s">
        <v>439</v>
      </c>
      <c r="B116" s="13" t="s">
        <v>471</v>
      </c>
      <c r="C116" s="16" t="s">
        <v>472</v>
      </c>
      <c r="D116" s="16" t="s">
        <v>525</v>
      </c>
      <c r="E116" s="44" t="s">
        <v>546</v>
      </c>
      <c r="F116" s="47" t="s">
        <v>526</v>
      </c>
    </row>
    <row r="117" spans="1:6" x14ac:dyDescent="0.25">
      <c r="A117" s="41" t="s">
        <v>439</v>
      </c>
      <c r="B117" s="13" t="s">
        <v>473</v>
      </c>
      <c r="C117" s="16" t="s">
        <v>474</v>
      </c>
      <c r="D117" s="16" t="s">
        <v>527</v>
      </c>
      <c r="E117" s="44" t="s">
        <v>546</v>
      </c>
      <c r="F117" s="47" t="s">
        <v>528</v>
      </c>
    </row>
    <row r="118" spans="1:6" x14ac:dyDescent="0.25">
      <c r="A118" s="41" t="s">
        <v>439</v>
      </c>
      <c r="B118" s="13" t="s">
        <v>475</v>
      </c>
      <c r="C118" s="16" t="s">
        <v>476</v>
      </c>
      <c r="D118" s="16" t="s">
        <v>529</v>
      </c>
      <c r="E118" s="44" t="s">
        <v>546</v>
      </c>
      <c r="F118" s="47" t="s">
        <v>530</v>
      </c>
    </row>
    <row r="119" spans="1:6" x14ac:dyDescent="0.25">
      <c r="A119" s="41" t="s">
        <v>439</v>
      </c>
      <c r="B119" s="13" t="s">
        <v>477</v>
      </c>
      <c r="C119" s="16" t="s">
        <v>478</v>
      </c>
      <c r="D119" s="16" t="s">
        <v>531</v>
      </c>
      <c r="E119" s="44" t="s">
        <v>546</v>
      </c>
      <c r="F119" s="47" t="s">
        <v>532</v>
      </c>
    </row>
    <row r="120" spans="1:6" ht="34.5" customHeight="1" x14ac:dyDescent="0.25">
      <c r="A120" s="41" t="s">
        <v>439</v>
      </c>
      <c r="B120" s="13" t="s">
        <v>479</v>
      </c>
      <c r="C120" s="16" t="s">
        <v>480</v>
      </c>
      <c r="D120" s="16" t="s">
        <v>533</v>
      </c>
      <c r="E120" s="44" t="s">
        <v>546</v>
      </c>
      <c r="F120" s="47" t="s">
        <v>534</v>
      </c>
    </row>
    <row r="121" spans="1:6" ht="52.5" customHeight="1" x14ac:dyDescent="0.25">
      <c r="A121" s="41" t="s">
        <v>439</v>
      </c>
      <c r="B121" s="13" t="s">
        <v>481</v>
      </c>
      <c r="C121" s="16" t="s">
        <v>482</v>
      </c>
      <c r="D121" s="16" t="s">
        <v>535</v>
      </c>
      <c r="E121" s="44" t="s">
        <v>546</v>
      </c>
      <c r="F121" s="47" t="s">
        <v>536</v>
      </c>
    </row>
    <row r="122" spans="1:6" ht="59.25" customHeight="1" x14ac:dyDescent="0.25">
      <c r="A122" s="41" t="s">
        <v>439</v>
      </c>
      <c r="B122" s="13" t="s">
        <v>483</v>
      </c>
      <c r="C122" s="16" t="s">
        <v>484</v>
      </c>
      <c r="D122" s="16" t="s">
        <v>537</v>
      </c>
      <c r="E122" s="44" t="s">
        <v>546</v>
      </c>
      <c r="F122" s="47" t="s">
        <v>538</v>
      </c>
    </row>
    <row r="123" spans="1:6" x14ac:dyDescent="0.25">
      <c r="A123" s="41" t="s">
        <v>439</v>
      </c>
      <c r="B123" s="13" t="s">
        <v>485</v>
      </c>
      <c r="C123" s="16" t="s">
        <v>539</v>
      </c>
      <c r="D123" s="16"/>
      <c r="E123" s="44" t="s">
        <v>546</v>
      </c>
      <c r="F123" s="47" t="s">
        <v>526</v>
      </c>
    </row>
    <row r="124" spans="1:6" x14ac:dyDescent="0.25">
      <c r="A124" s="41" t="s">
        <v>439</v>
      </c>
      <c r="B124" s="13" t="s">
        <v>486</v>
      </c>
      <c r="C124" s="16" t="s">
        <v>487</v>
      </c>
      <c r="D124" s="16" t="s">
        <v>540</v>
      </c>
      <c r="E124" s="44" t="s">
        <v>546</v>
      </c>
      <c r="F124" s="47" t="s">
        <v>541</v>
      </c>
    </row>
    <row r="125" spans="1:6" x14ac:dyDescent="0.25">
      <c r="A125" s="41" t="s">
        <v>439</v>
      </c>
      <c r="B125" s="13" t="s">
        <v>488</v>
      </c>
      <c r="C125" s="16" t="s">
        <v>489</v>
      </c>
      <c r="D125" s="16" t="s">
        <v>542</v>
      </c>
      <c r="E125" s="44" t="s">
        <v>546</v>
      </c>
      <c r="F125" s="47" t="s">
        <v>543</v>
      </c>
    </row>
    <row r="126" spans="1:6" s="49" customFormat="1" ht="28.5" x14ac:dyDescent="0.25">
      <c r="A126" s="41" t="s">
        <v>439</v>
      </c>
      <c r="B126" s="13" t="s">
        <v>490</v>
      </c>
      <c r="C126" s="16" t="s">
        <v>491</v>
      </c>
      <c r="D126" s="16" t="s">
        <v>544</v>
      </c>
      <c r="E126" s="44" t="s">
        <v>546</v>
      </c>
      <c r="F126" s="47" t="s">
        <v>545</v>
      </c>
    </row>
    <row r="127" spans="1:6" ht="30.75" customHeight="1" x14ac:dyDescent="0.25">
      <c r="A127" s="41" t="s">
        <v>439</v>
      </c>
      <c r="B127" s="41" t="s">
        <v>556</v>
      </c>
      <c r="C127" s="13" t="s">
        <v>596</v>
      </c>
      <c r="D127" s="16">
        <v>3112336173</v>
      </c>
      <c r="E127" s="16"/>
      <c r="F127" s="44" t="s">
        <v>516</v>
      </c>
    </row>
    <row r="128" spans="1:6" ht="30.75" customHeight="1" x14ac:dyDescent="0.25">
      <c r="A128" s="41" t="s">
        <v>439</v>
      </c>
      <c r="B128" s="41" t="s">
        <v>557</v>
      </c>
      <c r="C128" s="13" t="s">
        <v>597</v>
      </c>
      <c r="D128" s="16">
        <v>3007701611</v>
      </c>
      <c r="E128" s="16"/>
      <c r="F128" s="44" t="s">
        <v>615</v>
      </c>
    </row>
    <row r="129" spans="1:6" ht="30.75" customHeight="1" x14ac:dyDescent="0.25">
      <c r="A129" s="41" t="s">
        <v>439</v>
      </c>
      <c r="B129" s="41" t="s">
        <v>558</v>
      </c>
      <c r="C129" s="13" t="s">
        <v>598</v>
      </c>
      <c r="D129" s="16">
        <v>3222541637</v>
      </c>
      <c r="E129" s="16"/>
      <c r="F129" s="44" t="s">
        <v>616</v>
      </c>
    </row>
    <row r="130" spans="1:6" ht="30.75" customHeight="1" x14ac:dyDescent="0.25">
      <c r="A130" s="41" t="s">
        <v>439</v>
      </c>
      <c r="B130" s="41" t="s">
        <v>559</v>
      </c>
      <c r="C130" s="13" t="s">
        <v>599</v>
      </c>
      <c r="D130" s="16">
        <v>3144453282</v>
      </c>
      <c r="E130" s="16"/>
      <c r="F130" s="44" t="s">
        <v>617</v>
      </c>
    </row>
    <row r="131" spans="1:6" ht="30.75" customHeight="1" x14ac:dyDescent="0.25">
      <c r="A131" s="41" t="s">
        <v>439</v>
      </c>
      <c r="B131" s="41" t="s">
        <v>560</v>
      </c>
      <c r="C131" s="13" t="s">
        <v>474</v>
      </c>
      <c r="D131" s="16">
        <v>3176807226</v>
      </c>
      <c r="E131" s="16"/>
      <c r="F131" s="44" t="s">
        <v>618</v>
      </c>
    </row>
    <row r="132" spans="1:6" ht="30.75" customHeight="1" x14ac:dyDescent="0.25">
      <c r="A132" s="41" t="s">
        <v>439</v>
      </c>
      <c r="B132" s="41" t="s">
        <v>561</v>
      </c>
      <c r="C132" s="13" t="s">
        <v>600</v>
      </c>
      <c r="D132" s="16">
        <v>3187079201</v>
      </c>
      <c r="E132" s="16"/>
      <c r="F132" s="44" t="s">
        <v>619</v>
      </c>
    </row>
    <row r="133" spans="1:6" ht="30.75" customHeight="1" x14ac:dyDescent="0.25">
      <c r="A133" s="41" t="s">
        <v>439</v>
      </c>
      <c r="B133" s="41" t="s">
        <v>562</v>
      </c>
      <c r="C133" s="13" t="s">
        <v>601</v>
      </c>
      <c r="D133" s="16">
        <v>3204300044</v>
      </c>
      <c r="E133" s="16"/>
      <c r="F133" s="44" t="s">
        <v>620</v>
      </c>
    </row>
    <row r="134" spans="1:6" ht="30.75" customHeight="1" x14ac:dyDescent="0.25">
      <c r="A134" s="41" t="s">
        <v>439</v>
      </c>
      <c r="B134" s="41" t="s">
        <v>563</v>
      </c>
      <c r="C134" s="13" t="s">
        <v>602</v>
      </c>
      <c r="D134" s="16">
        <v>3153726022</v>
      </c>
      <c r="E134" s="16"/>
      <c r="F134" s="44" t="s">
        <v>621</v>
      </c>
    </row>
    <row r="135" spans="1:6" ht="30.75" customHeight="1" x14ac:dyDescent="0.25">
      <c r="A135" s="41" t="s">
        <v>439</v>
      </c>
      <c r="B135" s="41" t="s">
        <v>564</v>
      </c>
      <c r="C135" s="13" t="s">
        <v>603</v>
      </c>
      <c r="D135" s="16">
        <v>3152118927</v>
      </c>
      <c r="E135" s="16"/>
      <c r="F135" s="44" t="s">
        <v>622</v>
      </c>
    </row>
    <row r="136" spans="1:6" ht="30.75" customHeight="1" x14ac:dyDescent="0.25">
      <c r="A136" s="41" t="s">
        <v>439</v>
      </c>
      <c r="B136" s="41" t="s">
        <v>565</v>
      </c>
      <c r="C136" s="13" t="s">
        <v>604</v>
      </c>
      <c r="D136" s="16">
        <v>3005865453</v>
      </c>
      <c r="E136" s="16"/>
      <c r="F136" s="44" t="s">
        <v>502</v>
      </c>
    </row>
    <row r="137" spans="1:6" ht="30.75" customHeight="1" x14ac:dyDescent="0.25">
      <c r="A137" s="41" t="s">
        <v>439</v>
      </c>
      <c r="B137" s="41" t="s">
        <v>566</v>
      </c>
      <c r="C137" s="13" t="s">
        <v>605</v>
      </c>
      <c r="D137" s="16">
        <v>3173756401</v>
      </c>
      <c r="E137" s="16"/>
      <c r="F137" s="44" t="s">
        <v>623</v>
      </c>
    </row>
    <row r="138" spans="1:6" ht="30.75" customHeight="1" x14ac:dyDescent="0.25">
      <c r="A138" s="41" t="s">
        <v>439</v>
      </c>
      <c r="B138" s="41" t="s">
        <v>567</v>
      </c>
      <c r="C138" s="13" t="s">
        <v>606</v>
      </c>
      <c r="D138" s="16" t="s">
        <v>613</v>
      </c>
      <c r="E138" s="16"/>
      <c r="F138" s="44" t="s">
        <v>624</v>
      </c>
    </row>
    <row r="139" spans="1:6" ht="30.75" customHeight="1" x14ac:dyDescent="0.25">
      <c r="A139" s="41" t="s">
        <v>439</v>
      </c>
      <c r="B139" s="41" t="s">
        <v>568</v>
      </c>
      <c r="C139" s="13" t="s">
        <v>607</v>
      </c>
      <c r="D139" s="16">
        <v>3192065066</v>
      </c>
      <c r="E139" s="16"/>
      <c r="F139" s="44" t="s">
        <v>499</v>
      </c>
    </row>
    <row r="140" spans="1:6" ht="30.75" customHeight="1" x14ac:dyDescent="0.25">
      <c r="A140" s="41" t="s">
        <v>439</v>
      </c>
      <c r="B140" s="41" t="s">
        <v>569</v>
      </c>
      <c r="C140" s="13" t="s">
        <v>608</v>
      </c>
      <c r="D140" s="16">
        <v>3162781503</v>
      </c>
      <c r="E140" s="16"/>
      <c r="F140" s="44" t="s">
        <v>625</v>
      </c>
    </row>
    <row r="141" spans="1:6" ht="30.75" customHeight="1" x14ac:dyDescent="0.25">
      <c r="A141" s="41" t="s">
        <v>439</v>
      </c>
      <c r="B141" s="41" t="s">
        <v>570</v>
      </c>
      <c r="C141" s="13" t="s">
        <v>609</v>
      </c>
      <c r="D141" s="16" t="s">
        <v>614</v>
      </c>
      <c r="E141" s="16"/>
      <c r="F141" s="44" t="s">
        <v>626</v>
      </c>
    </row>
    <row r="142" spans="1:6" ht="30.75" customHeight="1" x14ac:dyDescent="0.25">
      <c r="A142" s="41" t="s">
        <v>439</v>
      </c>
      <c r="B142" s="41" t="s">
        <v>571</v>
      </c>
      <c r="C142" s="13" t="s">
        <v>610</v>
      </c>
      <c r="D142" s="16">
        <v>3125849892</v>
      </c>
      <c r="E142" s="16"/>
      <c r="F142" s="44" t="s">
        <v>627</v>
      </c>
    </row>
    <row r="143" spans="1:6" ht="30.75" customHeight="1" x14ac:dyDescent="0.25">
      <c r="A143" s="41" t="s">
        <v>439</v>
      </c>
      <c r="B143" s="41" t="s">
        <v>572</v>
      </c>
      <c r="C143" s="13" t="s">
        <v>611</v>
      </c>
      <c r="D143" s="16">
        <v>3057495300</v>
      </c>
      <c r="E143" s="16"/>
      <c r="F143" s="44" t="s">
        <v>628</v>
      </c>
    </row>
    <row r="144" spans="1:6" ht="30.75" customHeight="1" x14ac:dyDescent="0.25">
      <c r="A144" s="41" t="s">
        <v>439</v>
      </c>
      <c r="B144" s="41" t="s">
        <v>573</v>
      </c>
      <c r="C144" s="13" t="s">
        <v>612</v>
      </c>
      <c r="D144" s="16">
        <v>3014314757</v>
      </c>
      <c r="E144" s="16"/>
      <c r="F144" s="44" t="s">
        <v>629</v>
      </c>
    </row>
    <row r="145" spans="1:6" ht="30.75" customHeight="1" x14ac:dyDescent="0.25">
      <c r="A145" s="41" t="s">
        <v>439</v>
      </c>
      <c r="B145" s="41" t="s">
        <v>574</v>
      </c>
      <c r="C145" s="13" t="s">
        <v>642</v>
      </c>
      <c r="D145" s="16">
        <v>3138931532</v>
      </c>
      <c r="E145" s="16"/>
      <c r="F145" s="44" t="s">
        <v>657</v>
      </c>
    </row>
    <row r="146" spans="1:6" ht="30.75" customHeight="1" x14ac:dyDescent="0.25">
      <c r="A146" s="41" t="s">
        <v>439</v>
      </c>
      <c r="B146" s="41" t="s">
        <v>575</v>
      </c>
      <c r="C146" s="13" t="s">
        <v>643</v>
      </c>
      <c r="D146" s="16">
        <v>3006856395</v>
      </c>
      <c r="E146" s="16"/>
      <c r="F146" s="44" t="s">
        <v>658</v>
      </c>
    </row>
    <row r="147" spans="1:6" ht="30.75" customHeight="1" x14ac:dyDescent="0.25">
      <c r="A147" s="41" t="s">
        <v>439</v>
      </c>
      <c r="B147" s="41" t="s">
        <v>576</v>
      </c>
      <c r="C147" s="13" t="s">
        <v>644</v>
      </c>
      <c r="D147" s="16">
        <v>3103237895</v>
      </c>
      <c r="E147" s="16"/>
      <c r="F147" s="44" t="s">
        <v>659</v>
      </c>
    </row>
    <row r="148" spans="1:6" ht="30.75" customHeight="1" x14ac:dyDescent="0.25">
      <c r="A148" s="41" t="s">
        <v>439</v>
      </c>
      <c r="B148" s="41" t="s">
        <v>577</v>
      </c>
      <c r="C148" s="13" t="s">
        <v>645</v>
      </c>
      <c r="D148" s="16"/>
      <c r="E148" s="16"/>
      <c r="F148" s="44" t="s">
        <v>660</v>
      </c>
    </row>
    <row r="149" spans="1:6" ht="30.75" customHeight="1" x14ac:dyDescent="0.25">
      <c r="A149" s="41" t="s">
        <v>439</v>
      </c>
      <c r="B149" s="41" t="s">
        <v>578</v>
      </c>
      <c r="C149" s="13" t="s">
        <v>646</v>
      </c>
      <c r="D149" s="16">
        <v>3204558334</v>
      </c>
      <c r="E149" s="16"/>
      <c r="F149" s="44" t="s">
        <v>661</v>
      </c>
    </row>
    <row r="150" spans="1:6" ht="30.75" customHeight="1" x14ac:dyDescent="0.25">
      <c r="A150" s="41" t="s">
        <v>439</v>
      </c>
      <c r="B150" s="41" t="s">
        <v>579</v>
      </c>
      <c r="C150" s="13" t="s">
        <v>647</v>
      </c>
      <c r="D150" s="16">
        <v>3186164167</v>
      </c>
      <c r="E150" s="16"/>
      <c r="F150" s="44"/>
    </row>
    <row r="151" spans="1:6" ht="30.75" customHeight="1" x14ac:dyDescent="0.25">
      <c r="A151" s="41" t="s">
        <v>439</v>
      </c>
      <c r="B151" s="41" t="s">
        <v>580</v>
      </c>
      <c r="C151" s="13" t="s">
        <v>648</v>
      </c>
      <c r="D151" s="16" t="s">
        <v>653</v>
      </c>
      <c r="E151" s="16"/>
      <c r="F151" s="44" t="s">
        <v>662</v>
      </c>
    </row>
    <row r="152" spans="1:6" ht="30.75" customHeight="1" x14ac:dyDescent="0.25">
      <c r="A152" s="41" t="s">
        <v>439</v>
      </c>
      <c r="B152" s="41" t="s">
        <v>581</v>
      </c>
      <c r="C152" s="13" t="s">
        <v>649</v>
      </c>
      <c r="D152" s="16" t="s">
        <v>654</v>
      </c>
      <c r="E152" s="16"/>
      <c r="F152" s="44" t="s">
        <v>663</v>
      </c>
    </row>
    <row r="153" spans="1:6" ht="30.75" customHeight="1" x14ac:dyDescent="0.25">
      <c r="A153" s="41" t="s">
        <v>439</v>
      </c>
      <c r="B153" s="41" t="s">
        <v>580</v>
      </c>
      <c r="C153" s="13" t="s">
        <v>650</v>
      </c>
      <c r="D153" s="16">
        <v>3165718844</v>
      </c>
      <c r="E153" s="16"/>
      <c r="F153" s="44" t="s">
        <v>664</v>
      </c>
    </row>
    <row r="154" spans="1:6" ht="30.75" customHeight="1" x14ac:dyDescent="0.25">
      <c r="A154" s="41" t="s">
        <v>439</v>
      </c>
      <c r="B154" s="41" t="s">
        <v>581</v>
      </c>
      <c r="C154" s="13" t="s">
        <v>651</v>
      </c>
      <c r="D154" s="16">
        <v>3204756440</v>
      </c>
      <c r="E154" s="16"/>
      <c r="F154" s="44" t="s">
        <v>665</v>
      </c>
    </row>
    <row r="155" spans="1:6" ht="30.75" customHeight="1" x14ac:dyDescent="0.25">
      <c r="A155" s="41" t="s">
        <v>439</v>
      </c>
      <c r="B155" s="41" t="s">
        <v>582</v>
      </c>
      <c r="C155" s="13" t="s">
        <v>652</v>
      </c>
      <c r="D155" s="16"/>
      <c r="E155" s="16"/>
      <c r="F155" s="44" t="s">
        <v>666</v>
      </c>
    </row>
    <row r="156" spans="1:6" ht="30.75" customHeight="1" x14ac:dyDescent="0.25">
      <c r="A156" s="41" t="s">
        <v>439</v>
      </c>
      <c r="B156" s="41" t="s">
        <v>583</v>
      </c>
      <c r="C156" s="13" t="s">
        <v>630</v>
      </c>
      <c r="D156" s="16">
        <v>3102182307</v>
      </c>
      <c r="E156" s="16"/>
      <c r="F156" s="44" t="s">
        <v>667</v>
      </c>
    </row>
    <row r="157" spans="1:6" ht="30.75" customHeight="1" x14ac:dyDescent="0.25">
      <c r="A157" s="41" t="s">
        <v>439</v>
      </c>
      <c r="B157" s="41" t="s">
        <v>584</v>
      </c>
      <c r="C157" s="13" t="s">
        <v>631</v>
      </c>
      <c r="D157" s="16">
        <v>3008325180</v>
      </c>
      <c r="E157" s="16"/>
      <c r="F157" s="44" t="s">
        <v>668</v>
      </c>
    </row>
    <row r="158" spans="1:6" ht="30.75" customHeight="1" x14ac:dyDescent="0.25">
      <c r="A158" s="41" t="s">
        <v>439</v>
      </c>
      <c r="B158" s="41" t="s">
        <v>585</v>
      </c>
      <c r="C158" s="13" t="s">
        <v>632</v>
      </c>
      <c r="D158" s="16">
        <v>3164650265</v>
      </c>
      <c r="E158" s="16"/>
      <c r="F158" s="44" t="s">
        <v>669</v>
      </c>
    </row>
    <row r="159" spans="1:6" ht="30.75" customHeight="1" x14ac:dyDescent="0.25">
      <c r="A159" s="41" t="s">
        <v>439</v>
      </c>
      <c r="B159" s="41" t="s">
        <v>586</v>
      </c>
      <c r="C159" s="13" t="s">
        <v>633</v>
      </c>
      <c r="D159" s="16">
        <v>3158007890</v>
      </c>
      <c r="E159" s="16"/>
      <c r="F159" s="44"/>
    </row>
    <row r="160" spans="1:6" ht="30.75" customHeight="1" x14ac:dyDescent="0.25">
      <c r="A160" s="41" t="s">
        <v>439</v>
      </c>
      <c r="B160" s="41" t="s">
        <v>587</v>
      </c>
      <c r="C160" s="13" t="s">
        <v>634</v>
      </c>
      <c r="D160" s="16" t="s">
        <v>655</v>
      </c>
      <c r="E160" s="16"/>
      <c r="F160" s="44" t="s">
        <v>670</v>
      </c>
    </row>
    <row r="161" spans="1:6" ht="30.75" customHeight="1" x14ac:dyDescent="0.25">
      <c r="A161" s="41" t="s">
        <v>439</v>
      </c>
      <c r="B161" s="41" t="s">
        <v>588</v>
      </c>
      <c r="C161" s="13" t="s">
        <v>635</v>
      </c>
      <c r="D161" s="16">
        <v>3005722478</v>
      </c>
      <c r="E161" s="16"/>
      <c r="F161" s="44" t="s">
        <v>671</v>
      </c>
    </row>
    <row r="162" spans="1:6" ht="30.75" customHeight="1" x14ac:dyDescent="0.25">
      <c r="A162" s="41" t="s">
        <v>439</v>
      </c>
      <c r="B162" s="41" t="s">
        <v>589</v>
      </c>
      <c r="C162" s="13" t="s">
        <v>470</v>
      </c>
      <c r="D162" s="16">
        <v>3165406268</v>
      </c>
      <c r="E162" s="16"/>
      <c r="F162" s="44" t="s">
        <v>672</v>
      </c>
    </row>
    <row r="163" spans="1:6" ht="30.75" customHeight="1" x14ac:dyDescent="0.25">
      <c r="A163" s="41" t="s">
        <v>439</v>
      </c>
      <c r="B163" s="41" t="s">
        <v>590</v>
      </c>
      <c r="C163" s="13" t="s">
        <v>636</v>
      </c>
      <c r="D163" s="16">
        <v>3118132131</v>
      </c>
      <c r="E163" s="16"/>
      <c r="F163" s="44" t="s">
        <v>673</v>
      </c>
    </row>
    <row r="164" spans="1:6" ht="30.75" customHeight="1" x14ac:dyDescent="0.25">
      <c r="A164" s="41" t="s">
        <v>439</v>
      </c>
      <c r="B164" s="41" t="s">
        <v>591</v>
      </c>
      <c r="C164" s="13" t="s">
        <v>637</v>
      </c>
      <c r="D164" s="16" t="s">
        <v>656</v>
      </c>
      <c r="E164" s="16"/>
      <c r="F164" s="44" t="s">
        <v>674</v>
      </c>
    </row>
    <row r="165" spans="1:6" ht="30.75" customHeight="1" x14ac:dyDescent="0.25">
      <c r="A165" s="41" t="s">
        <v>439</v>
      </c>
      <c r="B165" s="41" t="s">
        <v>592</v>
      </c>
      <c r="C165" s="13" t="s">
        <v>638</v>
      </c>
      <c r="D165" s="16">
        <v>3002746134</v>
      </c>
      <c r="E165" s="16"/>
      <c r="F165" s="44" t="s">
        <v>675</v>
      </c>
    </row>
    <row r="166" spans="1:6" ht="30.75" customHeight="1" x14ac:dyDescent="0.25">
      <c r="A166" s="41" t="s">
        <v>439</v>
      </c>
      <c r="B166" s="41" t="s">
        <v>593</v>
      </c>
      <c r="C166" s="13" t="s">
        <v>639</v>
      </c>
      <c r="D166" s="16">
        <v>3168320992</v>
      </c>
      <c r="E166" s="16"/>
      <c r="F166" s="44" t="s">
        <v>676</v>
      </c>
    </row>
    <row r="167" spans="1:6" ht="30.75" customHeight="1" x14ac:dyDescent="0.25">
      <c r="A167" s="41" t="s">
        <v>439</v>
      </c>
      <c r="B167" s="41" t="s">
        <v>594</v>
      </c>
      <c r="C167" s="13" t="s">
        <v>640</v>
      </c>
      <c r="D167" s="16">
        <v>3219973865</v>
      </c>
      <c r="E167" s="16"/>
      <c r="F167" s="44" t="s">
        <v>677</v>
      </c>
    </row>
    <row r="168" spans="1:6" ht="31.5" customHeight="1" x14ac:dyDescent="0.25">
      <c r="A168" s="41" t="s">
        <v>439</v>
      </c>
      <c r="B168" s="41" t="s">
        <v>595</v>
      </c>
      <c r="C168" s="13" t="s">
        <v>641</v>
      </c>
      <c r="D168" s="16">
        <v>3219934802</v>
      </c>
      <c r="E168" s="16"/>
      <c r="F168" s="44" t="s">
        <v>678</v>
      </c>
    </row>
    <row r="169" spans="1:6" ht="31.5" customHeight="1" x14ac:dyDescent="0.25">
      <c r="A169" s="41" t="s">
        <v>679</v>
      </c>
      <c r="B169" s="41" t="s">
        <v>680</v>
      </c>
      <c r="C169" s="41" t="s">
        <v>681</v>
      </c>
      <c r="D169" s="41"/>
      <c r="E169" s="41" t="s">
        <v>695</v>
      </c>
      <c r="F169" s="41" t="s">
        <v>696</v>
      </c>
    </row>
    <row r="170" spans="1:6" ht="31.5" customHeight="1" x14ac:dyDescent="0.25">
      <c r="A170" s="41" t="s">
        <v>682</v>
      </c>
      <c r="B170" s="41" t="s">
        <v>683</v>
      </c>
      <c r="C170" s="41" t="s">
        <v>684</v>
      </c>
      <c r="D170" s="41"/>
      <c r="E170" s="41" t="s">
        <v>697</v>
      </c>
      <c r="F170" s="41" t="s">
        <v>698</v>
      </c>
    </row>
    <row r="171" spans="1:6" ht="31.5" customHeight="1" x14ac:dyDescent="0.25">
      <c r="A171" s="41" t="s">
        <v>685</v>
      </c>
      <c r="B171" s="41" t="s">
        <v>686</v>
      </c>
      <c r="C171" s="41" t="s">
        <v>684</v>
      </c>
      <c r="D171" s="41"/>
      <c r="E171" s="41" t="s">
        <v>699</v>
      </c>
      <c r="F171" s="41" t="s">
        <v>700</v>
      </c>
    </row>
    <row r="172" spans="1:6" ht="31.5" customHeight="1" x14ac:dyDescent="0.25">
      <c r="A172" s="41" t="s">
        <v>687</v>
      </c>
      <c r="B172" s="41" t="s">
        <v>688</v>
      </c>
      <c r="C172" s="41" t="s">
        <v>684</v>
      </c>
      <c r="D172" s="41"/>
      <c r="E172" s="41" t="s">
        <v>701</v>
      </c>
      <c r="F172" s="41" t="s">
        <v>702</v>
      </c>
    </row>
    <row r="173" spans="1:6" ht="31.5" customHeight="1" x14ac:dyDescent="0.25">
      <c r="A173" s="41" t="s">
        <v>689</v>
      </c>
      <c r="B173" s="41" t="s">
        <v>690</v>
      </c>
      <c r="C173" s="41" t="s">
        <v>691</v>
      </c>
      <c r="D173" s="41"/>
      <c r="E173" s="41" t="s">
        <v>703</v>
      </c>
      <c r="F173" s="41" t="s">
        <v>704</v>
      </c>
    </row>
    <row r="174" spans="1:6" ht="31.5" customHeight="1" x14ac:dyDescent="0.25">
      <c r="A174" s="41" t="s">
        <v>692</v>
      </c>
      <c r="B174" s="41" t="s">
        <v>693</v>
      </c>
      <c r="C174" s="41" t="s">
        <v>694</v>
      </c>
      <c r="D174" s="41"/>
      <c r="E174" s="41" t="s">
        <v>705</v>
      </c>
      <c r="F174" s="41" t="s">
        <v>706</v>
      </c>
    </row>
    <row r="175" spans="1:6" ht="29.25" x14ac:dyDescent="0.25">
      <c r="A175" s="53" t="s">
        <v>710</v>
      </c>
      <c r="B175" s="10" t="s">
        <v>744</v>
      </c>
      <c r="C175" s="10" t="s">
        <v>708</v>
      </c>
      <c r="D175" s="10" t="s">
        <v>747</v>
      </c>
      <c r="E175" s="10" t="s">
        <v>745</v>
      </c>
      <c r="F175" s="58" t="s">
        <v>746</v>
      </c>
    </row>
    <row r="176" spans="1:6" ht="29.25" x14ac:dyDescent="0.25">
      <c r="A176" s="53" t="s">
        <v>711</v>
      </c>
      <c r="B176" s="10"/>
      <c r="C176" s="10"/>
      <c r="D176" s="53" t="s">
        <v>756</v>
      </c>
      <c r="E176" s="10"/>
      <c r="F176" s="53"/>
    </row>
    <row r="177" spans="1:6" ht="29.25" x14ac:dyDescent="0.25">
      <c r="A177" s="53" t="s">
        <v>712</v>
      </c>
      <c r="B177" s="10" t="s">
        <v>717</v>
      </c>
      <c r="C177" s="10" t="s">
        <v>714</v>
      </c>
      <c r="D177" s="10" t="s">
        <v>731</v>
      </c>
      <c r="E177" s="10" t="s">
        <v>732</v>
      </c>
      <c r="F177" s="58" t="s">
        <v>736</v>
      </c>
    </row>
    <row r="178" spans="1:6" ht="29.25" x14ac:dyDescent="0.25">
      <c r="A178" s="53" t="s">
        <v>712</v>
      </c>
      <c r="B178" s="10" t="s">
        <v>715</v>
      </c>
      <c r="C178" s="10" t="s">
        <v>716</v>
      </c>
      <c r="D178" s="10" t="s">
        <v>734</v>
      </c>
      <c r="E178" s="10" t="s">
        <v>733</v>
      </c>
      <c r="F178" s="58" t="s">
        <v>735</v>
      </c>
    </row>
    <row r="179" spans="1:6" ht="29.25" x14ac:dyDescent="0.25">
      <c r="A179" s="53" t="s">
        <v>713</v>
      </c>
      <c r="B179" s="10" t="s">
        <v>601</v>
      </c>
      <c r="C179" s="10" t="s">
        <v>718</v>
      </c>
      <c r="D179" s="55" t="s">
        <v>729</v>
      </c>
      <c r="E179" s="56" t="s">
        <v>728</v>
      </c>
      <c r="F179" s="53" t="s">
        <v>730</v>
      </c>
    </row>
    <row r="180" spans="1:6" x14ac:dyDescent="0.25">
      <c r="A180" s="52"/>
      <c r="B180" s="52"/>
      <c r="C180" s="52"/>
      <c r="D180" s="52"/>
      <c r="E180" s="52"/>
      <c r="F180" s="57"/>
    </row>
    <row r="181" spans="1:6" x14ac:dyDescent="0.25">
      <c r="A181" s="52"/>
      <c r="B181" s="52"/>
      <c r="C181" s="52"/>
      <c r="D181" s="52"/>
      <c r="E181" s="52"/>
      <c r="F181" s="57"/>
    </row>
    <row r="182" spans="1:6" x14ac:dyDescent="0.25">
      <c r="A182" s="52"/>
      <c r="B182" s="52"/>
      <c r="C182" s="52"/>
      <c r="D182" s="52"/>
      <c r="E182" s="52"/>
      <c r="F182" s="57"/>
    </row>
  </sheetData>
  <autoFilter ref="A7:F174" xr:uid="{00000000-0009-0000-0000-000001000000}"/>
  <mergeCells count="9">
    <mergeCell ref="D5:F5"/>
    <mergeCell ref="A1:A4"/>
    <mergeCell ref="B1:D2"/>
    <mergeCell ref="E1:F1"/>
    <mergeCell ref="E2:F2"/>
    <mergeCell ref="B3:D3"/>
    <mergeCell ref="E3:F3"/>
    <mergeCell ref="B4:D4"/>
    <mergeCell ref="E4:F4"/>
  </mergeCells>
  <dataValidations count="2">
    <dataValidation type="list" allowBlank="1" showInputMessage="1" showErrorMessage="1" sqref="A8:A99" xr:uid="{00000000-0002-0000-0100-000000000000}">
      <formula1>edinson</formula1>
    </dataValidation>
    <dataValidation type="list" allowBlank="1" showInputMessage="1" showErrorMessage="1" sqref="A100:A168" xr:uid="{00000000-0002-0000-0100-000001000000}">
      <formula1>grupos</formula1>
    </dataValidation>
  </dataValidations>
  <hyperlinks>
    <hyperlink ref="F20" r:id="rId1" xr:uid="{00000000-0004-0000-0100-000000000000}"/>
    <hyperlink ref="F23" r:id="rId2" xr:uid="{00000000-0004-0000-0100-000001000000}"/>
    <hyperlink ref="F24" r:id="rId3" xr:uid="{00000000-0004-0000-0100-000002000000}"/>
    <hyperlink ref="F27" r:id="rId4" xr:uid="{00000000-0004-0000-0100-000003000000}"/>
    <hyperlink ref="F29" r:id="rId5" xr:uid="{00000000-0004-0000-0100-000004000000}"/>
    <hyperlink ref="F30" r:id="rId6" xr:uid="{00000000-0004-0000-0100-000005000000}"/>
    <hyperlink ref="F31" r:id="rId7" xr:uid="{00000000-0004-0000-0100-000006000000}"/>
    <hyperlink ref="F32" r:id="rId8" xr:uid="{00000000-0004-0000-0100-000007000000}"/>
    <hyperlink ref="F33" r:id="rId9" xr:uid="{00000000-0004-0000-0100-000008000000}"/>
    <hyperlink ref="F35" r:id="rId10" xr:uid="{00000000-0004-0000-0100-000009000000}"/>
    <hyperlink ref="F36" r:id="rId11" xr:uid="{00000000-0004-0000-0100-00000A000000}"/>
    <hyperlink ref="F37" r:id="rId12" xr:uid="{00000000-0004-0000-0100-00000B000000}"/>
    <hyperlink ref="F39" r:id="rId13" xr:uid="{00000000-0004-0000-0100-00000C000000}"/>
    <hyperlink ref="F38" r:id="rId14" xr:uid="{00000000-0004-0000-0100-00000D000000}"/>
    <hyperlink ref="F40" r:id="rId15" xr:uid="{00000000-0004-0000-0100-00000E000000}"/>
    <hyperlink ref="F41" r:id="rId16" xr:uid="{00000000-0004-0000-0100-00000F000000}"/>
    <hyperlink ref="F43" r:id="rId17" xr:uid="{00000000-0004-0000-0100-000010000000}"/>
    <hyperlink ref="F42" r:id="rId18" xr:uid="{00000000-0004-0000-0100-000011000000}"/>
    <hyperlink ref="F53" r:id="rId19" xr:uid="{00000000-0004-0000-0100-000012000000}"/>
    <hyperlink ref="F94" r:id="rId20" xr:uid="{00000000-0004-0000-0100-000013000000}"/>
    <hyperlink ref="F90" r:id="rId21" xr:uid="{00000000-0004-0000-0100-000014000000}"/>
    <hyperlink ref="F46" r:id="rId22" xr:uid="{00000000-0004-0000-0100-000015000000}"/>
    <hyperlink ref="F61" r:id="rId23" xr:uid="{00000000-0004-0000-0100-000016000000}"/>
    <hyperlink ref="F95" r:id="rId24" xr:uid="{00000000-0004-0000-0100-000017000000}"/>
    <hyperlink ref="F96" r:id="rId25" xr:uid="{00000000-0004-0000-0100-000018000000}"/>
    <hyperlink ref="F47" r:id="rId26" xr:uid="{00000000-0004-0000-0100-000019000000}"/>
    <hyperlink ref="F84" r:id="rId27" xr:uid="{00000000-0004-0000-0100-00001A000000}"/>
    <hyperlink ref="F52" r:id="rId28" xr:uid="{00000000-0004-0000-0100-00001B000000}"/>
    <hyperlink ref="F75" r:id="rId29" xr:uid="{00000000-0004-0000-0100-00001C000000}"/>
    <hyperlink ref="F54" r:id="rId30" xr:uid="{00000000-0004-0000-0100-00001D000000}"/>
    <hyperlink ref="F70" r:id="rId31" xr:uid="{00000000-0004-0000-0100-00001E000000}"/>
    <hyperlink ref="F97" r:id="rId32" xr:uid="{00000000-0004-0000-0100-00001F000000}"/>
    <hyperlink ref="F51" r:id="rId33" xr:uid="{00000000-0004-0000-0100-000020000000}"/>
    <hyperlink ref="F98" r:id="rId34" xr:uid="{00000000-0004-0000-0100-000021000000}"/>
    <hyperlink ref="F45" r:id="rId35" xr:uid="{00000000-0004-0000-0100-000022000000}"/>
    <hyperlink ref="F99" r:id="rId36" xr:uid="{00000000-0004-0000-0100-000023000000}"/>
    <hyperlink ref="F100" r:id="rId37" xr:uid="{00000000-0004-0000-0100-000024000000}"/>
    <hyperlink ref="F101" r:id="rId38" xr:uid="{00000000-0004-0000-0100-000025000000}"/>
    <hyperlink ref="F102" r:id="rId39" xr:uid="{00000000-0004-0000-0100-000026000000}"/>
    <hyperlink ref="F103" r:id="rId40" xr:uid="{00000000-0004-0000-0100-000027000000}"/>
    <hyperlink ref="F104" r:id="rId41" xr:uid="{00000000-0004-0000-0100-000028000000}"/>
    <hyperlink ref="F105" r:id="rId42" xr:uid="{00000000-0004-0000-0100-000029000000}"/>
    <hyperlink ref="F107" r:id="rId43" xr:uid="{00000000-0004-0000-0100-00002A000000}"/>
    <hyperlink ref="F108" r:id="rId44" xr:uid="{00000000-0004-0000-0100-00002B000000}"/>
    <hyperlink ref="F109" r:id="rId45" xr:uid="{00000000-0004-0000-0100-00002C000000}"/>
    <hyperlink ref="F110" r:id="rId46" xr:uid="{00000000-0004-0000-0100-00002D000000}"/>
    <hyperlink ref="F111" r:id="rId47" xr:uid="{00000000-0004-0000-0100-00002E000000}"/>
    <hyperlink ref="F112" r:id="rId48" xr:uid="{00000000-0004-0000-0100-00002F000000}"/>
    <hyperlink ref="F113" r:id="rId49" xr:uid="{00000000-0004-0000-0100-000030000000}"/>
    <hyperlink ref="F114" r:id="rId50" xr:uid="{00000000-0004-0000-0100-000031000000}"/>
    <hyperlink ref="F115" r:id="rId51" xr:uid="{00000000-0004-0000-0100-000032000000}"/>
    <hyperlink ref="F116" r:id="rId52" xr:uid="{00000000-0004-0000-0100-000033000000}"/>
    <hyperlink ref="F117" r:id="rId53" xr:uid="{00000000-0004-0000-0100-000034000000}"/>
    <hyperlink ref="F118" r:id="rId54" xr:uid="{00000000-0004-0000-0100-000035000000}"/>
    <hyperlink ref="F119" r:id="rId55" xr:uid="{00000000-0004-0000-0100-000036000000}"/>
    <hyperlink ref="F120" r:id="rId56" xr:uid="{00000000-0004-0000-0100-000037000000}"/>
    <hyperlink ref="F121" r:id="rId57" xr:uid="{00000000-0004-0000-0100-000038000000}"/>
    <hyperlink ref="F122" r:id="rId58" xr:uid="{00000000-0004-0000-0100-000039000000}"/>
    <hyperlink ref="F123" r:id="rId59" xr:uid="{00000000-0004-0000-0100-00003A000000}"/>
    <hyperlink ref="F124" r:id="rId60" xr:uid="{00000000-0004-0000-0100-00003B000000}"/>
    <hyperlink ref="F125" r:id="rId61" xr:uid="{00000000-0004-0000-0100-00003C000000}"/>
    <hyperlink ref="F126" r:id="rId62" xr:uid="{00000000-0004-0000-0100-00003D000000}"/>
    <hyperlink ref="F127" r:id="rId63" xr:uid="{00000000-0004-0000-0100-00003E000000}"/>
    <hyperlink ref="F133" r:id="rId64" xr:uid="{00000000-0004-0000-0100-00003F000000}"/>
    <hyperlink ref="F138" r:id="rId65" xr:uid="{00000000-0004-0000-0100-000040000000}"/>
    <hyperlink ref="F134" r:id="rId66" xr:uid="{00000000-0004-0000-0100-000041000000}"/>
    <hyperlink ref="F136" r:id="rId67" xr:uid="{00000000-0004-0000-0100-000042000000}"/>
    <hyperlink ref="F143" r:id="rId68" xr:uid="{00000000-0004-0000-0100-000043000000}"/>
    <hyperlink ref="F141" r:id="rId69" xr:uid="{00000000-0004-0000-0100-000044000000}"/>
    <hyperlink ref="F131" r:id="rId70" xr:uid="{00000000-0004-0000-0100-000045000000}"/>
    <hyperlink ref="F137" r:id="rId71" xr:uid="{00000000-0004-0000-0100-000046000000}"/>
    <hyperlink ref="F139" r:id="rId72" xr:uid="{00000000-0004-0000-0100-000047000000}"/>
    <hyperlink ref="F128" r:id="rId73" xr:uid="{00000000-0004-0000-0100-000048000000}"/>
    <hyperlink ref="F140" r:id="rId74" xr:uid="{00000000-0004-0000-0100-000049000000}"/>
    <hyperlink ref="F144" r:id="rId75" xr:uid="{00000000-0004-0000-0100-00004A000000}"/>
    <hyperlink ref="F135" r:id="rId76" xr:uid="{00000000-0004-0000-0100-00004B000000}"/>
    <hyperlink ref="F149" r:id="rId77" xr:uid="{00000000-0004-0000-0100-00004C000000}"/>
    <hyperlink ref="F151" r:id="rId78" display="subtecnicaimctv@hotmail.com" xr:uid="{00000000-0004-0000-0100-00004D000000}"/>
    <hyperlink ref="F152" r:id="rId79" display="mailto:subdireccionadministrativa@imcut.gov.co" xr:uid="{00000000-0004-0000-0100-00004E000000}"/>
    <hyperlink ref="F153" r:id="rId80" display="subtecnicaimctv@hotmail.com" xr:uid="{00000000-0004-0000-0100-00004F000000}"/>
    <hyperlink ref="F156" r:id="rId81" display="direccióngeneral@bomberosdebucaramanga.gov" xr:uid="{00000000-0004-0000-0100-000050000000}"/>
    <hyperlink ref="F165" r:id="rId82" xr:uid="{00000000-0004-0000-0100-000051000000}"/>
    <hyperlink ref="F161" r:id="rId83" xr:uid="{00000000-0004-0000-0100-000052000000}"/>
    <hyperlink ref="F163" r:id="rId84" display="secretariogeneral@emab.gov.co  " xr:uid="{00000000-0004-0000-0100-000053000000}"/>
    <hyperlink ref="F155" r:id="rId85" xr:uid="{00000000-0004-0000-0100-000054000000}"/>
    <hyperlink ref="F154" r:id="rId86" xr:uid="{00000000-0004-0000-0100-000055000000}"/>
    <hyperlink ref="F145" r:id="rId87" display="director@imebu.gov.co" xr:uid="{00000000-0004-0000-0100-000056000000}"/>
    <hyperlink ref="F160" r:id="rId88" xr:uid="{00000000-0004-0000-0100-000057000000}"/>
    <hyperlink ref="F146" r:id="rId89" xr:uid="{00000000-0004-0000-0100-000058000000}"/>
    <hyperlink ref="F167" r:id="rId90" xr:uid="{00000000-0004-0000-0100-000059000000}"/>
    <hyperlink ref="F148" r:id="rId91" xr:uid="{00000000-0004-0000-0100-00005A000000}"/>
    <hyperlink ref="F164" r:id="rId92" xr:uid="{00000000-0004-0000-0100-00005B000000}"/>
    <hyperlink ref="F157" r:id="rId93" xr:uid="{00000000-0004-0000-0100-00005C000000}"/>
    <hyperlink ref="F158" r:id="rId94" xr:uid="{00000000-0004-0000-0100-00005D000000}"/>
    <hyperlink ref="F147" r:id="rId95" xr:uid="{00000000-0004-0000-0100-00005E000000}"/>
    <hyperlink ref="F162" r:id="rId96" xr:uid="{00000000-0004-0000-0100-00005F000000}"/>
    <hyperlink ref="F172" r:id="rId97" xr:uid="{00000000-0004-0000-0100-000060000000}"/>
    <hyperlink ref="F178" r:id="rId98" xr:uid="{00000000-0004-0000-0100-000061000000}"/>
    <hyperlink ref="F177" r:id="rId99" xr:uid="{00000000-0004-0000-0100-000062000000}"/>
    <hyperlink ref="F175" r:id="rId100" xr:uid="{00000000-0004-0000-0100-000063000000}"/>
  </hyperlinks>
  <pageMargins left="0.25" right="0.25" top="0.75" bottom="0.75" header="0.3" footer="0.3"/>
  <pageSetup paperSize="14" scale="56" fitToHeight="0" orientation="landscape" r:id="rId101"/>
  <rowBreaks count="5" manualBreakCount="5">
    <brk id="16" max="5" man="1"/>
    <brk id="28" max="5" man="1"/>
    <brk id="63" max="5" man="1"/>
    <brk id="106" max="5" man="1"/>
    <brk id="127" max="5" man="1"/>
  </rowBreaks>
  <colBreaks count="1" manualBreakCount="1">
    <brk id="6" max="130" man="1"/>
  </colBreaks>
  <drawing r:id="rId1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8"/>
  <sheetViews>
    <sheetView zoomScale="80" zoomScaleNormal="80" workbookViewId="0">
      <selection activeCell="B1" sqref="B1:C4"/>
    </sheetView>
  </sheetViews>
  <sheetFormatPr baseColWidth="10" defaultRowHeight="15" x14ac:dyDescent="0.25"/>
  <cols>
    <col min="1" max="1" width="25.42578125" style="1" customWidth="1"/>
    <col min="2" max="2" width="95.5703125" style="1" customWidth="1"/>
    <col min="3" max="3" width="14.85546875" style="1" customWidth="1"/>
    <col min="4" max="4" width="66" style="1" customWidth="1"/>
    <col min="5" max="6" width="11.42578125" style="1"/>
    <col min="7" max="7" width="26.7109375" style="1" customWidth="1"/>
    <col min="8" max="16384" width="11.42578125" style="1"/>
  </cols>
  <sheetData>
    <row r="1" spans="1:4" ht="21" customHeight="1" x14ac:dyDescent="0.3">
      <c r="A1" s="113"/>
      <c r="B1" s="114" t="s">
        <v>274</v>
      </c>
      <c r="C1" s="114"/>
      <c r="D1" s="83" t="s">
        <v>771</v>
      </c>
    </row>
    <row r="2" spans="1:4" ht="21" customHeight="1" x14ac:dyDescent="0.3">
      <c r="A2" s="113"/>
      <c r="B2" s="114"/>
      <c r="C2" s="114"/>
      <c r="D2" s="83" t="s">
        <v>770</v>
      </c>
    </row>
    <row r="3" spans="1:4" ht="21" customHeight="1" x14ac:dyDescent="0.3">
      <c r="A3" s="113"/>
      <c r="B3" s="115" t="s">
        <v>773</v>
      </c>
      <c r="C3" s="115"/>
      <c r="D3" s="84" t="s">
        <v>273</v>
      </c>
    </row>
    <row r="4" spans="1:4" ht="21" customHeight="1" x14ac:dyDescent="0.3">
      <c r="A4" s="113"/>
      <c r="B4" s="115" t="s">
        <v>265</v>
      </c>
      <c r="C4" s="115"/>
      <c r="D4" s="84" t="s">
        <v>267</v>
      </c>
    </row>
    <row r="5" spans="1:4" ht="7.5" customHeight="1" x14ac:dyDescent="0.25">
      <c r="A5" s="30"/>
      <c r="B5" s="33"/>
      <c r="C5" s="33"/>
    </row>
    <row r="6" spans="1:4" ht="21" customHeight="1" x14ac:dyDescent="0.25">
      <c r="A6" s="9" t="s">
        <v>3</v>
      </c>
      <c r="B6" s="9"/>
    </row>
    <row r="7" spans="1:4" ht="21" customHeight="1" x14ac:dyDescent="0.25">
      <c r="A7" s="9" t="s">
        <v>34</v>
      </c>
      <c r="B7" s="9" t="s">
        <v>35</v>
      </c>
    </row>
    <row r="8" spans="1:4" ht="21" customHeight="1" x14ac:dyDescent="0.25">
      <c r="A8" s="20">
        <v>1</v>
      </c>
      <c r="B8" s="31" t="s">
        <v>31</v>
      </c>
    </row>
    <row r="9" spans="1:4" ht="21" customHeight="1" x14ac:dyDescent="0.25">
      <c r="A9" s="20">
        <v>2</v>
      </c>
      <c r="B9" s="18" t="s">
        <v>32</v>
      </c>
    </row>
    <row r="10" spans="1:4" ht="21" customHeight="1" x14ac:dyDescent="0.25">
      <c r="A10" s="20">
        <v>3</v>
      </c>
      <c r="B10" s="32" t="s">
        <v>33</v>
      </c>
    </row>
    <row r="11" spans="1:4" ht="51.75" customHeight="1" x14ac:dyDescent="0.25">
      <c r="A11" s="60" t="s">
        <v>6</v>
      </c>
      <c r="B11" s="60" t="s">
        <v>5</v>
      </c>
      <c r="C11" s="61" t="s">
        <v>3</v>
      </c>
      <c r="D11" s="60" t="s">
        <v>4</v>
      </c>
    </row>
    <row r="12" spans="1:4" ht="85.5" x14ac:dyDescent="0.25">
      <c r="A12" s="34" t="s">
        <v>18</v>
      </c>
      <c r="B12" s="15" t="s">
        <v>135</v>
      </c>
      <c r="C12" s="12">
        <v>3</v>
      </c>
      <c r="D12" s="15" t="s">
        <v>136</v>
      </c>
    </row>
    <row r="13" spans="1:4" x14ac:dyDescent="0.25">
      <c r="A13" s="34" t="s">
        <v>27</v>
      </c>
      <c r="B13" s="15" t="s">
        <v>160</v>
      </c>
      <c r="C13" s="12">
        <v>3</v>
      </c>
      <c r="D13" s="15" t="s">
        <v>161</v>
      </c>
    </row>
    <row r="14" spans="1:4" ht="28.5" x14ac:dyDescent="0.25">
      <c r="A14" s="34" t="s">
        <v>26</v>
      </c>
      <c r="B14" s="15" t="s">
        <v>162</v>
      </c>
      <c r="C14" s="12">
        <v>3</v>
      </c>
      <c r="D14" s="15" t="s">
        <v>163</v>
      </c>
    </row>
    <row r="15" spans="1:4" ht="28.5" x14ac:dyDescent="0.25">
      <c r="A15" s="34" t="s">
        <v>27</v>
      </c>
      <c r="B15" s="15" t="s">
        <v>164</v>
      </c>
      <c r="C15" s="12">
        <v>3</v>
      </c>
      <c r="D15" s="15" t="s">
        <v>165</v>
      </c>
    </row>
    <row r="16" spans="1:4" ht="28.5" x14ac:dyDescent="0.25">
      <c r="A16" s="34" t="s">
        <v>27</v>
      </c>
      <c r="B16" s="15" t="s">
        <v>166</v>
      </c>
      <c r="C16" s="12">
        <v>2</v>
      </c>
      <c r="D16" s="15" t="s">
        <v>167</v>
      </c>
    </row>
    <row r="17" spans="1:4" ht="28.5" x14ac:dyDescent="0.25">
      <c r="A17" s="34" t="s">
        <v>27</v>
      </c>
      <c r="B17" s="15" t="s">
        <v>168</v>
      </c>
      <c r="C17" s="12">
        <v>2</v>
      </c>
      <c r="D17" s="15" t="s">
        <v>169</v>
      </c>
    </row>
    <row r="18" spans="1:4" ht="28.5" x14ac:dyDescent="0.25">
      <c r="A18" s="34" t="s">
        <v>24</v>
      </c>
      <c r="B18" s="15" t="s">
        <v>170</v>
      </c>
      <c r="C18" s="12">
        <v>2</v>
      </c>
      <c r="D18" s="15" t="s">
        <v>171</v>
      </c>
    </row>
    <row r="19" spans="1:4" ht="28.5" x14ac:dyDescent="0.25">
      <c r="A19" s="34" t="s">
        <v>28</v>
      </c>
      <c r="B19" s="15" t="s">
        <v>172</v>
      </c>
      <c r="C19" s="12">
        <v>1</v>
      </c>
      <c r="D19" s="35" t="s">
        <v>173</v>
      </c>
    </row>
    <row r="20" spans="1:4" ht="28.5" x14ac:dyDescent="0.25">
      <c r="A20" s="14" t="s">
        <v>21</v>
      </c>
      <c r="B20" s="15" t="s">
        <v>196</v>
      </c>
      <c r="C20" s="12">
        <v>3</v>
      </c>
      <c r="D20" s="15" t="s">
        <v>197</v>
      </c>
    </row>
    <row r="21" spans="1:4" x14ac:dyDescent="0.25">
      <c r="A21" s="34" t="s">
        <v>28</v>
      </c>
      <c r="B21" s="35" t="s">
        <v>258</v>
      </c>
      <c r="C21" s="11">
        <v>3</v>
      </c>
      <c r="D21" s="35" t="s">
        <v>259</v>
      </c>
    </row>
    <row r="22" spans="1:4" ht="43.5" x14ac:dyDescent="0.25">
      <c r="A22" s="53" t="s">
        <v>719</v>
      </c>
      <c r="B22" s="10" t="s">
        <v>725</v>
      </c>
      <c r="C22" s="12">
        <v>3</v>
      </c>
      <c r="D22" s="53" t="s">
        <v>726</v>
      </c>
    </row>
    <row r="23" spans="1:4" ht="29.25" x14ac:dyDescent="0.25">
      <c r="A23" s="53" t="s">
        <v>722</v>
      </c>
      <c r="B23" s="10" t="s">
        <v>727</v>
      </c>
      <c r="C23" s="54">
        <v>3</v>
      </c>
      <c r="D23" s="48" t="s">
        <v>739</v>
      </c>
    </row>
    <row r="24" spans="1:4" ht="29.25" x14ac:dyDescent="0.25">
      <c r="A24" s="53" t="s">
        <v>723</v>
      </c>
      <c r="B24" s="1" t="s">
        <v>737</v>
      </c>
      <c r="C24" s="54">
        <v>3</v>
      </c>
      <c r="D24" s="48" t="s">
        <v>740</v>
      </c>
    </row>
    <row r="25" spans="1:4" ht="57.75" customHeight="1" x14ac:dyDescent="0.25">
      <c r="A25" s="53" t="s">
        <v>724</v>
      </c>
      <c r="B25" s="48" t="s">
        <v>738</v>
      </c>
      <c r="C25" s="54">
        <v>3</v>
      </c>
      <c r="D25" s="48" t="s">
        <v>741</v>
      </c>
    </row>
    <row r="26" spans="1:4" ht="28.5" x14ac:dyDescent="0.25">
      <c r="A26" s="14" t="s">
        <v>24</v>
      </c>
      <c r="B26" s="2" t="s">
        <v>757</v>
      </c>
      <c r="C26" s="70">
        <v>2</v>
      </c>
      <c r="D26" s="2" t="s">
        <v>758</v>
      </c>
    </row>
    <row r="27" spans="1:4" ht="30" x14ac:dyDescent="0.25">
      <c r="A27" s="15" t="s">
        <v>24</v>
      </c>
      <c r="B27" s="77" t="s">
        <v>765</v>
      </c>
      <c r="C27" s="71">
        <v>3</v>
      </c>
      <c r="D27" s="21" t="s">
        <v>759</v>
      </c>
    </row>
    <row r="28" spans="1:4" ht="30" x14ac:dyDescent="0.25">
      <c r="A28" s="14" t="s">
        <v>24</v>
      </c>
      <c r="B28" s="2" t="s">
        <v>760</v>
      </c>
      <c r="C28" s="72">
        <v>2</v>
      </c>
      <c r="D28" s="21" t="s">
        <v>761</v>
      </c>
    </row>
  </sheetData>
  <mergeCells count="4">
    <mergeCell ref="A1:A4"/>
    <mergeCell ref="B1:C2"/>
    <mergeCell ref="B3:C3"/>
    <mergeCell ref="B4:C4"/>
  </mergeCells>
  <conditionalFormatting sqref="C21:C22">
    <cfRule type="cellIs" dxfId="8" priority="9" operator="equal">
      <formula>1</formula>
    </cfRule>
  </conditionalFormatting>
  <conditionalFormatting sqref="C21:C22">
    <cfRule type="cellIs" dxfId="7" priority="8" operator="equal">
      <formula>2</formula>
    </cfRule>
  </conditionalFormatting>
  <conditionalFormatting sqref="C21:C22">
    <cfRule type="cellIs" dxfId="6" priority="7" operator="equal">
      <formula>3</formula>
    </cfRule>
  </conditionalFormatting>
  <conditionalFormatting sqref="C12">
    <cfRule type="cellIs" dxfId="5" priority="6" operator="equal">
      <formula>1</formula>
    </cfRule>
  </conditionalFormatting>
  <conditionalFormatting sqref="C12">
    <cfRule type="cellIs" dxfId="4" priority="5" operator="equal">
      <formula>2</formula>
    </cfRule>
  </conditionalFormatting>
  <conditionalFormatting sqref="C12">
    <cfRule type="cellIs" dxfId="3" priority="4" operator="equal">
      <formula>3</formula>
    </cfRule>
  </conditionalFormatting>
  <conditionalFormatting sqref="C13:C20">
    <cfRule type="cellIs" dxfId="2" priority="3" operator="equal">
      <formula>1</formula>
    </cfRule>
  </conditionalFormatting>
  <conditionalFormatting sqref="C13:C20">
    <cfRule type="cellIs" dxfId="1" priority="2" operator="equal">
      <formula>2</formula>
    </cfRule>
  </conditionalFormatting>
  <conditionalFormatting sqref="C13:C20">
    <cfRule type="cellIs" dxfId="0" priority="1" operator="equal">
      <formula>3</formula>
    </cfRule>
  </conditionalFormatting>
  <dataValidations count="2">
    <dataValidation type="list" allowBlank="1" showInputMessage="1" showErrorMessage="1" sqref="A12:A21 A26:A28" xr:uid="{00000000-0002-0000-0200-000000000000}">
      <formula1>grupos</formula1>
    </dataValidation>
    <dataValidation type="whole" allowBlank="1" showInputMessage="1" showErrorMessage="1" sqref="C12:C22" xr:uid="{00000000-0002-0000-0200-000001000000}">
      <formula1>0</formula1>
      <formula2>33</formula2>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2"/>
  <sheetViews>
    <sheetView tabSelected="1" topLeftCell="B1" zoomScale="89" zoomScaleNormal="89" workbookViewId="0">
      <selection activeCell="M8" sqref="M8"/>
    </sheetView>
  </sheetViews>
  <sheetFormatPr baseColWidth="10" defaultRowHeight="15" x14ac:dyDescent="0.25"/>
  <cols>
    <col min="1" max="1" width="23.28515625" style="1" customWidth="1"/>
    <col min="2" max="2" width="14.28515625" style="1" customWidth="1"/>
    <col min="3" max="3" width="47" style="1" customWidth="1"/>
    <col min="4" max="4" width="49.140625" style="1" customWidth="1"/>
    <col min="5" max="5" width="14.7109375" style="1" customWidth="1"/>
    <col min="6" max="6" width="42.28515625" style="1" customWidth="1"/>
    <col min="7" max="7" width="17.85546875" style="1" customWidth="1"/>
    <col min="8" max="8" width="18.28515625" style="1" customWidth="1"/>
    <col min="9" max="10" width="30.7109375" style="1" customWidth="1"/>
    <col min="11" max="16384" width="11.42578125" style="1"/>
  </cols>
  <sheetData>
    <row r="1" spans="1:10" ht="16.5" x14ac:dyDescent="0.3">
      <c r="A1" s="153"/>
      <c r="B1" s="114" t="s">
        <v>274</v>
      </c>
      <c r="C1" s="114"/>
      <c r="D1" s="114"/>
      <c r="E1" s="114"/>
      <c r="F1" s="114"/>
      <c r="G1" s="114"/>
      <c r="H1" s="114"/>
      <c r="I1" s="155" t="s">
        <v>771</v>
      </c>
      <c r="J1" s="156"/>
    </row>
    <row r="2" spans="1:10" ht="16.5" x14ac:dyDescent="0.3">
      <c r="A2" s="153"/>
      <c r="B2" s="114"/>
      <c r="C2" s="114"/>
      <c r="D2" s="114"/>
      <c r="E2" s="114"/>
      <c r="F2" s="114"/>
      <c r="G2" s="114"/>
      <c r="H2" s="114"/>
      <c r="I2" s="157" t="s">
        <v>770</v>
      </c>
      <c r="J2" s="158"/>
    </row>
    <row r="3" spans="1:10" ht="16.5" x14ac:dyDescent="0.3">
      <c r="A3" s="153"/>
      <c r="B3" s="115" t="s">
        <v>773</v>
      </c>
      <c r="C3" s="115"/>
      <c r="D3" s="115"/>
      <c r="E3" s="115"/>
      <c r="F3" s="115"/>
      <c r="G3" s="115"/>
      <c r="H3" s="115"/>
      <c r="I3" s="159" t="s">
        <v>772</v>
      </c>
      <c r="J3" s="160"/>
    </row>
    <row r="4" spans="1:10" ht="16.5" x14ac:dyDescent="0.3">
      <c r="A4" s="154"/>
      <c r="B4" s="163" t="s">
        <v>265</v>
      </c>
      <c r="C4" s="163"/>
      <c r="D4" s="163"/>
      <c r="E4" s="163"/>
      <c r="F4" s="163"/>
      <c r="G4" s="163"/>
      <c r="H4" s="163"/>
      <c r="I4" s="161" t="s">
        <v>267</v>
      </c>
      <c r="J4" s="162"/>
    </row>
    <row r="5" spans="1:10" ht="18" x14ac:dyDescent="0.25">
      <c r="A5" s="10"/>
      <c r="B5" s="10"/>
      <c r="C5" s="149" t="s">
        <v>275</v>
      </c>
      <c r="D5" s="149"/>
      <c r="E5" s="149"/>
      <c r="F5" s="149"/>
      <c r="G5" s="149"/>
      <c r="H5" s="149"/>
      <c r="I5" s="149"/>
      <c r="J5" s="10"/>
    </row>
    <row r="6" spans="1:10" s="36" customFormat="1" ht="36.75" customHeight="1" x14ac:dyDescent="0.25">
      <c r="A6" s="61" t="s">
        <v>6</v>
      </c>
      <c r="B6" s="61" t="s">
        <v>3</v>
      </c>
      <c r="C6" s="61" t="s">
        <v>7</v>
      </c>
      <c r="D6" s="61" t="s">
        <v>2</v>
      </c>
      <c r="E6" s="61" t="s">
        <v>38</v>
      </c>
      <c r="F6" s="61" t="s">
        <v>39</v>
      </c>
      <c r="G6" s="61" t="s">
        <v>36</v>
      </c>
      <c r="H6" s="61" t="s">
        <v>37</v>
      </c>
      <c r="I6" s="61" t="s">
        <v>0</v>
      </c>
      <c r="J6" s="61" t="s">
        <v>1</v>
      </c>
    </row>
    <row r="7" spans="1:10" ht="60" customHeight="1" x14ac:dyDescent="0.25">
      <c r="A7" s="121" t="s">
        <v>22</v>
      </c>
      <c r="B7" s="121">
        <v>3</v>
      </c>
      <c r="C7" s="150" t="s">
        <v>743</v>
      </c>
      <c r="D7" s="15" t="s">
        <v>288</v>
      </c>
      <c r="E7" s="55">
        <v>1</v>
      </c>
      <c r="F7" s="15" t="s">
        <v>290</v>
      </c>
      <c r="G7" s="79" t="s">
        <v>137</v>
      </c>
      <c r="H7" s="79" t="s">
        <v>292</v>
      </c>
      <c r="I7" s="55" t="s">
        <v>289</v>
      </c>
      <c r="J7" s="55" t="s">
        <v>138</v>
      </c>
    </row>
    <row r="8" spans="1:10" ht="78" customHeight="1" x14ac:dyDescent="0.25">
      <c r="A8" s="122"/>
      <c r="B8" s="122"/>
      <c r="C8" s="151"/>
      <c r="D8" s="15" t="s">
        <v>179</v>
      </c>
      <c r="E8" s="62">
        <v>1</v>
      </c>
      <c r="F8" s="15" t="s">
        <v>291</v>
      </c>
      <c r="G8" s="79" t="s">
        <v>293</v>
      </c>
      <c r="H8" s="79" t="s">
        <v>139</v>
      </c>
      <c r="I8" s="55" t="s">
        <v>294</v>
      </c>
      <c r="J8" s="55" t="s">
        <v>138</v>
      </c>
    </row>
    <row r="9" spans="1:10" ht="50.25" customHeight="1" x14ac:dyDescent="0.25">
      <c r="A9" s="122"/>
      <c r="B9" s="122"/>
      <c r="C9" s="151"/>
      <c r="D9" s="15" t="s">
        <v>295</v>
      </c>
      <c r="E9" s="55">
        <v>1</v>
      </c>
      <c r="F9" s="15" t="s">
        <v>296</v>
      </c>
      <c r="G9" s="79" t="s">
        <v>140</v>
      </c>
      <c r="H9" s="79" t="s">
        <v>140</v>
      </c>
      <c r="I9" s="55" t="s">
        <v>297</v>
      </c>
      <c r="J9" s="55" t="s">
        <v>138</v>
      </c>
    </row>
    <row r="10" spans="1:10" ht="42.75" x14ac:dyDescent="0.25">
      <c r="A10" s="122"/>
      <c r="B10" s="122"/>
      <c r="C10" s="151"/>
      <c r="D10" s="15" t="s">
        <v>298</v>
      </c>
      <c r="E10" s="62">
        <v>1</v>
      </c>
      <c r="F10" s="15" t="s">
        <v>299</v>
      </c>
      <c r="G10" s="79" t="s">
        <v>300</v>
      </c>
      <c r="H10" s="80" t="s">
        <v>301</v>
      </c>
      <c r="I10" s="55" t="s">
        <v>302</v>
      </c>
      <c r="J10" s="55" t="s">
        <v>138</v>
      </c>
    </row>
    <row r="11" spans="1:10" ht="42.75" x14ac:dyDescent="0.25">
      <c r="A11" s="123"/>
      <c r="B11" s="123"/>
      <c r="C11" s="152"/>
      <c r="D11" s="38" t="s">
        <v>303</v>
      </c>
      <c r="E11" s="55">
        <v>1</v>
      </c>
      <c r="F11" s="15" t="s">
        <v>304</v>
      </c>
      <c r="G11" s="80" t="s">
        <v>305</v>
      </c>
      <c r="H11" s="80" t="s">
        <v>301</v>
      </c>
      <c r="I11" s="80" t="s">
        <v>306</v>
      </c>
      <c r="J11" s="55" t="s">
        <v>138</v>
      </c>
    </row>
    <row r="12" spans="1:10" x14ac:dyDescent="0.25">
      <c r="A12" s="121" t="s">
        <v>27</v>
      </c>
      <c r="B12" s="121">
        <v>3</v>
      </c>
      <c r="C12" s="140" t="s">
        <v>160</v>
      </c>
      <c r="D12" s="15" t="s">
        <v>280</v>
      </c>
      <c r="E12" s="146">
        <v>0.7</v>
      </c>
      <c r="F12" s="134" t="s">
        <v>283</v>
      </c>
      <c r="G12" s="127">
        <v>44652</v>
      </c>
      <c r="H12" s="127">
        <v>44926</v>
      </c>
      <c r="I12" s="118" t="s">
        <v>174</v>
      </c>
      <c r="J12" s="118" t="s">
        <v>175</v>
      </c>
    </row>
    <row r="13" spans="1:10" x14ac:dyDescent="0.25">
      <c r="A13" s="122"/>
      <c r="B13" s="122"/>
      <c r="C13" s="141"/>
      <c r="D13" s="15" t="s">
        <v>276</v>
      </c>
      <c r="E13" s="147"/>
      <c r="F13" s="144"/>
      <c r="G13" s="145"/>
      <c r="H13" s="145"/>
      <c r="I13" s="120"/>
      <c r="J13" s="120"/>
    </row>
    <row r="14" spans="1:10" x14ac:dyDescent="0.25">
      <c r="A14" s="122"/>
      <c r="B14" s="122"/>
      <c r="C14" s="141"/>
      <c r="D14" s="15" t="s">
        <v>279</v>
      </c>
      <c r="E14" s="147"/>
      <c r="F14" s="144"/>
      <c r="G14" s="145"/>
      <c r="H14" s="145"/>
      <c r="I14" s="120"/>
      <c r="J14" s="120"/>
    </row>
    <row r="15" spans="1:10" x14ac:dyDescent="0.25">
      <c r="A15" s="122"/>
      <c r="B15" s="122"/>
      <c r="C15" s="141"/>
      <c r="D15" s="15" t="s">
        <v>278</v>
      </c>
      <c r="E15" s="147"/>
      <c r="F15" s="144"/>
      <c r="G15" s="145"/>
      <c r="H15" s="145"/>
      <c r="I15" s="120"/>
      <c r="J15" s="120"/>
    </row>
    <row r="16" spans="1:10" x14ac:dyDescent="0.25">
      <c r="A16" s="123"/>
      <c r="B16" s="123"/>
      <c r="C16" s="142"/>
      <c r="D16" s="15" t="s">
        <v>277</v>
      </c>
      <c r="E16" s="148"/>
      <c r="F16" s="135"/>
      <c r="G16" s="128"/>
      <c r="H16" s="128"/>
      <c r="I16" s="119"/>
      <c r="J16" s="119"/>
    </row>
    <row r="17" spans="1:10" ht="57" x14ac:dyDescent="0.25">
      <c r="A17" s="121" t="s">
        <v>26</v>
      </c>
      <c r="B17" s="118">
        <v>3</v>
      </c>
      <c r="C17" s="140" t="s">
        <v>434</v>
      </c>
      <c r="D17" s="15" t="s">
        <v>281</v>
      </c>
      <c r="E17" s="132">
        <v>0.8</v>
      </c>
      <c r="F17" s="134" t="s">
        <v>284</v>
      </c>
      <c r="G17" s="127">
        <v>44652</v>
      </c>
      <c r="H17" s="127">
        <v>44895</v>
      </c>
      <c r="I17" s="121" t="s">
        <v>176</v>
      </c>
      <c r="J17" s="118" t="s">
        <v>177</v>
      </c>
    </row>
    <row r="18" spans="1:10" ht="42.75" x14ac:dyDescent="0.25">
      <c r="A18" s="122"/>
      <c r="B18" s="120"/>
      <c r="C18" s="141"/>
      <c r="D18" s="15" t="s">
        <v>282</v>
      </c>
      <c r="E18" s="143"/>
      <c r="F18" s="144"/>
      <c r="G18" s="145"/>
      <c r="H18" s="145"/>
      <c r="I18" s="122"/>
      <c r="J18" s="120"/>
    </row>
    <row r="19" spans="1:10" ht="28.5" x14ac:dyDescent="0.25">
      <c r="A19" s="123"/>
      <c r="B19" s="119"/>
      <c r="C19" s="142"/>
      <c r="D19" s="15" t="s">
        <v>435</v>
      </c>
      <c r="E19" s="133"/>
      <c r="F19" s="135"/>
      <c r="G19" s="128"/>
      <c r="H19" s="128"/>
      <c r="I19" s="123"/>
      <c r="J19" s="119"/>
    </row>
    <row r="20" spans="1:10" ht="137.25" customHeight="1" x14ac:dyDescent="0.25">
      <c r="A20" s="12" t="s">
        <v>27</v>
      </c>
      <c r="B20" s="55">
        <v>3</v>
      </c>
      <c r="C20" s="14" t="s">
        <v>164</v>
      </c>
      <c r="D20" s="37" t="s">
        <v>178</v>
      </c>
      <c r="E20" s="63">
        <v>0.8</v>
      </c>
      <c r="F20" s="15" t="s">
        <v>285</v>
      </c>
      <c r="G20" s="81">
        <v>44652</v>
      </c>
      <c r="H20" s="81">
        <v>44926</v>
      </c>
      <c r="I20" s="12" t="s">
        <v>176</v>
      </c>
      <c r="J20" s="55" t="s">
        <v>175</v>
      </c>
    </row>
    <row r="21" spans="1:10" ht="42.75" x14ac:dyDescent="0.25">
      <c r="A21" s="118" t="s">
        <v>21</v>
      </c>
      <c r="B21" s="138">
        <v>3</v>
      </c>
      <c r="C21" s="134" t="s">
        <v>436</v>
      </c>
      <c r="D21" s="15" t="s">
        <v>437</v>
      </c>
      <c r="E21" s="136">
        <v>0.7</v>
      </c>
      <c r="F21" s="134" t="s">
        <v>286</v>
      </c>
      <c r="G21" s="116" t="s">
        <v>198</v>
      </c>
      <c r="H21" s="116">
        <v>44926</v>
      </c>
      <c r="I21" s="118" t="s">
        <v>199</v>
      </c>
      <c r="J21" s="118" t="s">
        <v>183</v>
      </c>
    </row>
    <row r="22" spans="1:10" ht="57" x14ac:dyDescent="0.25">
      <c r="A22" s="119"/>
      <c r="B22" s="139"/>
      <c r="C22" s="135"/>
      <c r="D22" s="15" t="s">
        <v>438</v>
      </c>
      <c r="E22" s="137"/>
      <c r="F22" s="135"/>
      <c r="G22" s="117"/>
      <c r="H22" s="117"/>
      <c r="I22" s="119"/>
      <c r="J22" s="119"/>
    </row>
    <row r="23" spans="1:10" ht="42.75" x14ac:dyDescent="0.25">
      <c r="A23" s="129" t="s">
        <v>28</v>
      </c>
      <c r="B23" s="130">
        <v>3</v>
      </c>
      <c r="C23" s="131" t="s">
        <v>307</v>
      </c>
      <c r="D23" s="15" t="s">
        <v>308</v>
      </c>
      <c r="E23" s="132">
        <v>1</v>
      </c>
      <c r="F23" s="134" t="s">
        <v>313</v>
      </c>
      <c r="G23" s="127">
        <v>44593</v>
      </c>
      <c r="H23" s="116">
        <v>44926</v>
      </c>
      <c r="I23" s="118" t="s">
        <v>309</v>
      </c>
      <c r="J23" s="118" t="s">
        <v>204</v>
      </c>
    </row>
    <row r="24" spans="1:10" ht="57" x14ac:dyDescent="0.25">
      <c r="A24" s="129"/>
      <c r="B24" s="130"/>
      <c r="C24" s="131"/>
      <c r="D24" s="15" t="s">
        <v>312</v>
      </c>
      <c r="E24" s="133"/>
      <c r="F24" s="135"/>
      <c r="G24" s="128"/>
      <c r="H24" s="117"/>
      <c r="I24" s="120"/>
      <c r="J24" s="120"/>
    </row>
    <row r="25" spans="1:10" ht="38.25" customHeight="1" x14ac:dyDescent="0.25">
      <c r="A25" s="129"/>
      <c r="B25" s="130"/>
      <c r="C25" s="131"/>
      <c r="D25" s="15" t="s">
        <v>310</v>
      </c>
      <c r="E25" s="63">
        <v>1</v>
      </c>
      <c r="F25" s="34" t="s">
        <v>311</v>
      </c>
      <c r="G25" s="81">
        <v>44593</v>
      </c>
      <c r="H25" s="82">
        <v>44926</v>
      </c>
      <c r="I25" s="119"/>
      <c r="J25" s="119"/>
    </row>
    <row r="26" spans="1:10" s="39" customFormat="1" ht="51.75" customHeight="1" x14ac:dyDescent="0.25">
      <c r="A26" s="118" t="s">
        <v>421</v>
      </c>
      <c r="B26" s="121">
        <v>3</v>
      </c>
      <c r="C26" s="124" t="s">
        <v>433</v>
      </c>
      <c r="D26" s="65" t="s">
        <v>422</v>
      </c>
      <c r="E26" s="66">
        <v>1</v>
      </c>
      <c r="F26" s="67" t="s">
        <v>425</v>
      </c>
      <c r="G26" s="68">
        <v>44592</v>
      </c>
      <c r="H26" s="82">
        <v>44926</v>
      </c>
      <c r="I26" s="78" t="s">
        <v>428</v>
      </c>
      <c r="J26" s="69" t="s">
        <v>429</v>
      </c>
    </row>
    <row r="27" spans="1:10" ht="42.75" x14ac:dyDescent="0.25">
      <c r="A27" s="120"/>
      <c r="B27" s="122"/>
      <c r="C27" s="125"/>
      <c r="D27" s="65" t="s">
        <v>423</v>
      </c>
      <c r="E27" s="66">
        <v>1</v>
      </c>
      <c r="F27" s="67" t="s">
        <v>426</v>
      </c>
      <c r="G27" s="68">
        <v>44592</v>
      </c>
      <c r="H27" s="82">
        <v>44926</v>
      </c>
      <c r="I27" s="78" t="s">
        <v>430</v>
      </c>
      <c r="J27" s="69" t="s">
        <v>429</v>
      </c>
    </row>
    <row r="28" spans="1:10" ht="69.75" customHeight="1" x14ac:dyDescent="0.25">
      <c r="A28" s="119"/>
      <c r="B28" s="123"/>
      <c r="C28" s="126"/>
      <c r="D28" s="65" t="s">
        <v>424</v>
      </c>
      <c r="E28" s="66">
        <v>2</v>
      </c>
      <c r="F28" s="67" t="s">
        <v>427</v>
      </c>
      <c r="G28" s="68" t="s">
        <v>431</v>
      </c>
      <c r="H28" s="68">
        <v>44957</v>
      </c>
      <c r="I28" s="78" t="s">
        <v>432</v>
      </c>
      <c r="J28" s="69" t="s">
        <v>429</v>
      </c>
    </row>
    <row r="29" spans="1:10" ht="125.25" customHeight="1" x14ac:dyDescent="0.25">
      <c r="A29" s="12" t="s">
        <v>742</v>
      </c>
      <c r="B29" s="12">
        <v>3</v>
      </c>
      <c r="C29" s="64" t="s">
        <v>743</v>
      </c>
      <c r="D29" s="64" t="s">
        <v>748</v>
      </c>
      <c r="E29" s="63">
        <v>1</v>
      </c>
      <c r="F29" s="64" t="s">
        <v>752</v>
      </c>
      <c r="G29" s="55" t="s">
        <v>750</v>
      </c>
      <c r="H29" s="12" t="s">
        <v>751</v>
      </c>
      <c r="I29" s="55" t="s">
        <v>749</v>
      </c>
      <c r="J29" s="12" t="s">
        <v>708</v>
      </c>
    </row>
    <row r="30" spans="1:10" ht="57.75" x14ac:dyDescent="0.25">
      <c r="A30" s="12" t="s">
        <v>742</v>
      </c>
      <c r="B30" s="12">
        <v>3</v>
      </c>
      <c r="C30" s="53" t="s">
        <v>738</v>
      </c>
      <c r="D30" s="53" t="s">
        <v>753</v>
      </c>
      <c r="E30" s="63">
        <v>1</v>
      </c>
      <c r="F30" s="53" t="s">
        <v>754</v>
      </c>
      <c r="G30" s="55" t="s">
        <v>750</v>
      </c>
      <c r="H30" s="12" t="s">
        <v>751</v>
      </c>
      <c r="I30" s="55" t="s">
        <v>755</v>
      </c>
      <c r="J30" s="12" t="s">
        <v>708</v>
      </c>
    </row>
    <row r="31" spans="1:10" ht="50.25" customHeight="1" x14ac:dyDescent="0.25">
      <c r="A31" s="64" t="s">
        <v>24</v>
      </c>
      <c r="B31" s="12">
        <v>3</v>
      </c>
      <c r="C31" s="73" t="s">
        <v>766</v>
      </c>
      <c r="D31" s="73" t="s">
        <v>767</v>
      </c>
      <c r="E31" s="76">
        <v>1</v>
      </c>
      <c r="F31" s="73" t="s">
        <v>762</v>
      </c>
      <c r="G31" s="74">
        <v>44652</v>
      </c>
      <c r="H31" s="74">
        <v>44926</v>
      </c>
      <c r="I31" s="75" t="s">
        <v>763</v>
      </c>
      <c r="J31" s="75" t="s">
        <v>764</v>
      </c>
    </row>
    <row r="32" spans="1:10" x14ac:dyDescent="0.25">
      <c r="A32" s="52"/>
      <c r="B32" s="52"/>
      <c r="C32" s="52"/>
      <c r="D32" s="52"/>
      <c r="E32" s="52"/>
      <c r="F32" s="52"/>
      <c r="G32" s="52"/>
      <c r="H32" s="52"/>
      <c r="I32" s="52"/>
      <c r="J32" s="52"/>
    </row>
  </sheetData>
  <mergeCells count="51">
    <mergeCell ref="C5:I5"/>
    <mergeCell ref="A7:A11"/>
    <mergeCell ref="B7:B11"/>
    <mergeCell ref="C7:C11"/>
    <mergeCell ref="A1:A4"/>
    <mergeCell ref="I1:J1"/>
    <mergeCell ref="I2:J2"/>
    <mergeCell ref="I3:J3"/>
    <mergeCell ref="I4:J4"/>
    <mergeCell ref="B1:H2"/>
    <mergeCell ref="B3:H3"/>
    <mergeCell ref="B4:H4"/>
    <mergeCell ref="C12:C16"/>
    <mergeCell ref="B12:B16"/>
    <mergeCell ref="A12:A16"/>
    <mergeCell ref="E12:E16"/>
    <mergeCell ref="F12:F16"/>
    <mergeCell ref="G17:G19"/>
    <mergeCell ref="H17:H19"/>
    <mergeCell ref="I17:I19"/>
    <mergeCell ref="J17:J19"/>
    <mergeCell ref="G12:G16"/>
    <mergeCell ref="H12:H16"/>
    <mergeCell ref="I12:I16"/>
    <mergeCell ref="J12:J16"/>
    <mergeCell ref="A17:A19"/>
    <mergeCell ref="B17:B19"/>
    <mergeCell ref="C17:C19"/>
    <mergeCell ref="E17:E19"/>
    <mergeCell ref="F17:F19"/>
    <mergeCell ref="A21:A22"/>
    <mergeCell ref="E21:E22"/>
    <mergeCell ref="C21:C22"/>
    <mergeCell ref="B21:B22"/>
    <mergeCell ref="F21:F22"/>
    <mergeCell ref="G21:G22"/>
    <mergeCell ref="H21:H22"/>
    <mergeCell ref="I21:I22"/>
    <mergeCell ref="J21:J22"/>
    <mergeCell ref="A26:A28"/>
    <mergeCell ref="B26:B28"/>
    <mergeCell ref="C26:C28"/>
    <mergeCell ref="G23:G24"/>
    <mergeCell ref="H23:H24"/>
    <mergeCell ref="I23:I25"/>
    <mergeCell ref="J23:J25"/>
    <mergeCell ref="A23:A25"/>
    <mergeCell ref="B23:B25"/>
    <mergeCell ref="C23:C25"/>
    <mergeCell ref="E23:E24"/>
    <mergeCell ref="F23:F24"/>
  </mergeCells>
  <dataValidations count="1">
    <dataValidation type="list" allowBlank="1" showInputMessage="1" showErrorMessage="1" sqref="A7 A12 A17 A20:A21 A23:A24 A31" xr:uid="{00000000-0002-0000-0300-000000000000}">
      <formula1>grupos</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B1" sqref="B1"/>
    </sheetView>
  </sheetViews>
  <sheetFormatPr baseColWidth="10" defaultRowHeight="15" x14ac:dyDescent="0.25"/>
  <cols>
    <col min="1" max="1" width="14" bestFit="1" customWidth="1"/>
  </cols>
  <sheetData>
    <row r="1" spans="1:1" x14ac:dyDescent="0.25">
      <c r="A1" t="s">
        <v>492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B14"/>
  <sheetViews>
    <sheetView workbookViewId="0">
      <selection activeCell="B3" sqref="B3:B14"/>
    </sheetView>
  </sheetViews>
  <sheetFormatPr baseColWidth="10" defaultRowHeight="15" x14ac:dyDescent="0.25"/>
  <cols>
    <col min="2" max="2" width="33.140625" bestFit="1" customWidth="1"/>
  </cols>
  <sheetData>
    <row r="2" spans="2:2" x14ac:dyDescent="0.25">
      <c r="B2" s="8" t="s">
        <v>17</v>
      </c>
    </row>
    <row r="3" spans="2:2" x14ac:dyDescent="0.25">
      <c r="B3" s="7" t="s">
        <v>18</v>
      </c>
    </row>
    <row r="4" spans="2:2" x14ac:dyDescent="0.25">
      <c r="B4" s="7" t="s">
        <v>19</v>
      </c>
    </row>
    <row r="5" spans="2:2" x14ac:dyDescent="0.25">
      <c r="B5" s="7" t="s">
        <v>20</v>
      </c>
    </row>
    <row r="6" spans="2:2" x14ac:dyDescent="0.25">
      <c r="B6" s="7" t="s">
        <v>21</v>
      </c>
    </row>
    <row r="7" spans="2:2" x14ac:dyDescent="0.25">
      <c r="B7" s="7" t="s">
        <v>22</v>
      </c>
    </row>
    <row r="8" spans="2:2" x14ac:dyDescent="0.25">
      <c r="B8" s="7" t="s">
        <v>23</v>
      </c>
    </row>
    <row r="9" spans="2:2" x14ac:dyDescent="0.25">
      <c r="B9" s="7" t="s">
        <v>24</v>
      </c>
    </row>
    <row r="10" spans="2:2" x14ac:dyDescent="0.25">
      <c r="B10" s="7" t="s">
        <v>25</v>
      </c>
    </row>
    <row r="11" spans="2:2" x14ac:dyDescent="0.25">
      <c r="B11" s="7" t="s">
        <v>26</v>
      </c>
    </row>
    <row r="12" spans="2:2" x14ac:dyDescent="0.25">
      <c r="B12" s="7" t="s">
        <v>27</v>
      </c>
    </row>
    <row r="13" spans="2:2" x14ac:dyDescent="0.25">
      <c r="B13" s="7" t="s">
        <v>28</v>
      </c>
    </row>
    <row r="14" spans="2:2" x14ac:dyDescent="0.25">
      <c r="B14" s="7"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IDENTIFICACIÓN</vt:lpstr>
      <vt:lpstr>MATRIZ DE PRIORI. GRUPOS VA </vt:lpstr>
      <vt:lpstr>NECESIDADES Y PRIORIZACIÓN</vt:lpstr>
      <vt:lpstr>PLAN DE TRABAJO</vt:lpstr>
      <vt:lpstr>Hoja3</vt:lpstr>
      <vt:lpstr>Hoja1</vt:lpstr>
      <vt:lpstr>'MATRIZ DE PRIORI. GRUPOS VA '!Área_de_impresión</vt:lpstr>
      <vt:lpstr>edinson</vt:lpstr>
      <vt:lpstr>grupos</vt:lpstr>
      <vt:lpstr>'MATRIZ DE PRIORI. GRUPOS VA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Milena Amaya Toro</dc:creator>
  <cp:lastModifiedBy>Edinson Rios</cp:lastModifiedBy>
  <cp:lastPrinted>2022-03-07T17:40:12Z</cp:lastPrinted>
  <dcterms:created xsi:type="dcterms:W3CDTF">2021-11-19T20:18:30Z</dcterms:created>
  <dcterms:modified xsi:type="dcterms:W3CDTF">2022-10-07T14:01:21Z</dcterms:modified>
</cp:coreProperties>
</file>