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D:\Datos NAS\Edith cuentas\Edith planes\POA 2023\indicador y presentación\4 trimestre\ajuste 1 resulatdo final\PARA CONTROL INTERNO\"/>
    </mc:Choice>
  </mc:AlternateContent>
  <xr:revisionPtr revIDLastSave="0" documentId="13_ncr:1_{491363E9-1392-4453-8F56-9C736D08B541}" xr6:coauthVersionLast="47" xr6:coauthVersionMax="47" xr10:uidLastSave="{00000000-0000-0000-0000-000000000000}"/>
  <bookViews>
    <workbookView xWindow="-120" yWindow="-120" windowWidth="24240" windowHeight="13140" tabRatio="921" xr2:uid="{00000000-000D-0000-FFFF-FFFF00000000}"/>
  </bookViews>
  <sheets>
    <sheet name="4. SEGUIMIENTO 4 TRI MODIFICAR" sheetId="55" r:id="rId1"/>
  </sheets>
  <definedNames>
    <definedName name="_xlnm._FilterDatabase" localSheetId="0" hidden="1">'4. SEGUIMIENTO 4 TRI MODIFICAR'!$F$1:$F$48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<sst xmlns="http://schemas.openxmlformats.org/spreadsheetml/2006/main" count="381" uniqueCount="258">
  <si>
    <t>OBJETIVO ESTRATÉGICO</t>
  </si>
  <si>
    <t>NÚMERO DE ESTRATEGIAS DESARROLLADAS</t>
  </si>
  <si>
    <t>NÚMERO DE ACTIVIDADES EJECUTADAS/ NÚMERO DE ACTIVIDADES PROYECTADAS*100</t>
  </si>
  <si>
    <t>&gt;90%</t>
  </si>
  <si>
    <t>% DE CUMPLIMIENTO DEL CRONOGRAMA DE MANTENIMIENTO DE INFRAESTRUCTURA ANUAL</t>
  </si>
  <si>
    <t>% CUMPLIMIENTO DEL CRONOGRAMA DE MANTENIMIENTO PREVENTIVO DE LOS EQUIPOS BIOMÉDICOS, AMBULANCIAS Y EQUIPOS HOSPITALARIOS</t>
  </si>
  <si>
    <t>ACTIVIDADES REALIZADAS DE ACUERDO AL PETIC POR VIGENCIA /  CUMPLIMIENTO DE ACTIVIDADES PRIORIZADAS PARA DESARROLLAR   DEL PLAN ESTRATÉGICO DE TECNOLOGÍAS DE LA INFORMACIÓN Y LAS COMUNICACIONES PETIC  *100</t>
  </si>
  <si>
    <t xml:space="preserve"> NÚMERO DE ACTIVIDADES REALIZADAS  AL PLAN DE TRATAMIENTO DE RIESGOS DE SEGURIDAD Y PRIVACIDAD DE LA INFORMACIÓN / NÚMERO DE ACTIVIDADES PROGRAMADAS DE CUMPLIMIENTO DEL PLAN DE TRATAMIENTO DE RIESGOS DE SEGURIDAD Y PRIVACIDAD DE LA INFORMACIÓN* 100</t>
  </si>
  <si>
    <t>PORCENTAJE DE CUMPLIMIENTO DE METAS DE PYP.</t>
  </si>
  <si>
    <t>De acuerdo al servicio</t>
  </si>
  <si>
    <t xml:space="preserve">PORCENTAJE DE CUMPLIMIENTO DE  LOS INDICADORES DE OPORTUNIDAD REPORTADOS EN DECRETO 2193. </t>
  </si>
  <si>
    <t>RUTAS DEFINIDAS, FORTALECIDAS Y DOCUMENTADAS ACORDE A LINEAMIENTOS NACIONALES.</t>
  </si>
  <si>
    <t>NÚMERO DE PERFILES EPIDEMIOLÓGICOS  REALIZADOS/ NÚMERO DE PERFILES EPIDEMIOLÓGICOS PROYECTADOS</t>
  </si>
  <si>
    <t xml:space="preserve"># DE REUNIONES REALIZADAS CON LA COMUNIDAD </t>
  </si>
  <si>
    <t xml:space="preserve"># DE CAPACITACIONES REALIZADAS A ALIANZA DE USUARIOS </t>
  </si>
  <si>
    <t>&gt;90 %</t>
  </si>
  <si>
    <t># DE ENCUESTAS QUE REPORTAN SATISFECHO CON EL SERVICIO RECIBIDO / # TOTAL DE ENCUESTAS REALIZADAS*100</t>
  </si>
  <si>
    <t>PORCENTAJE DE CUMPLIMIENTO DEL PLAN ANTICORRUPCIÓN Y ATENCIÓN AL CIUDADANO</t>
  </si>
  <si>
    <t># DE RENDICIONES DE CUENTAS REALIZADAS</t>
  </si>
  <si>
    <t>NÚMERO DE AUTOEVALUACIONES REALIZADAS</t>
  </si>
  <si>
    <t>PORCENTAJE DE CUMPLIMIENTO DEL PLAN DE ACCIÓN DE MIPG EN EL PERIODO OBJETO DE EVALUACIÓN</t>
  </si>
  <si>
    <t>EQUILIBRIO OPERACIONAL CON INGRESOS RECONOCIDOS Y GASTOS COMPROMETIDOS</t>
  </si>
  <si>
    <t>&gt;=90 %</t>
  </si>
  <si>
    <t>ENTRE 1.0 Y 1.15</t>
  </si>
  <si>
    <t>EVOLUCIÓN DEL GASTO POR UNIDAD DE VALOR RELATIVO (UVR) PRODUCIDA</t>
  </si>
  <si>
    <t>&gt;= 0.8</t>
  </si>
  <si>
    <t>1.1 MEJORAMIENTO A LA INFRAESTRUCTURA FÍSICA</t>
  </si>
  <si>
    <t>1.2 MANTENIMIENTO BIOMÉDICO Y HOSPITALARIO</t>
  </si>
  <si>
    <t xml:space="preserve"> 1.3 INTEGRACIÓN DE LOS SISTEMAS DE INFORMACIÓN INSTITUCIONAL</t>
  </si>
  <si>
    <t>2.2 SERVICIO DE ATENCIÓN AL USUARIO Y SU FAMILIA CON CALIDEZ AMABILIDAD Y EMPATÍA</t>
  </si>
  <si>
    <t>4.1 FORTALECIMIENTO FINANCIERO Y EQUILIBRIO PRESUPUESTAL</t>
  </si>
  <si>
    <t>1.2.1- REALIZAR   MANTENIMIENTO PREVENTIVO Y CORRECTIVO A LOS EQUIPOS BIOMÉDICOS, EQUIPO HOSPITALARIO Y AMBULANCIAS.</t>
  </si>
  <si>
    <t>1.3.3 - ACTUALIZAR EL  PLAN DE SEGURIDAD Y PRIVACIDAD DE LA INFORMACIÓN.</t>
  </si>
  <si>
    <t>1.3.2 - ACTUALIZAR EL  PLAN DE TRATAMIENTO DE RIESGOS DE SEGURIDAD Y PRIVACIDAD DE LA INFORMACIÓN.</t>
  </si>
  <si>
    <t>1.3.1 - ACTUALIZACIÓN DEL  PLAN ESTRATÉGICO DE TECNOLOGÍAS DE LA INFORMACIÓN Y LAS COMUNICACIONES PETIC.</t>
  </si>
  <si>
    <t>2.1.1 - ASIGNACIÓN DE CITAS WEB DE CONSULTA DE MEDICINA GENERAL Y ODONTOLOGÍA DE LA ESE ISABU A TRAVÉS DE DIFERENTES HERRAMIENTAS TECNOLÓGICAS.</t>
  </si>
  <si>
    <t>2.1.3 - PRODUCTIVIDAD ENMARCADA EN EL MEJORAMIENTO DE LA SALUD Y EL FORTALECIMIENTO INSTITUCIONAL</t>
  </si>
  <si>
    <t>2.1.4 - PRESTACIÓN DE SERVICIOS CON OPORTUNIDAD MEDIANTE HERRAMIENTAS TECNOLÓGICAS - OPORTUNIDAD - ACCESIBILIDAD - UNIVERSALIDAD DE ATENCIÓN EN TODOS LOS SERVICIOS</t>
  </si>
  <si>
    <t>2.1.5- FORTALECIMIENTO DEL PORTAFOLIO DE SERVICIO ENMARCADO EN LA IMPLEMENTACIÓN DE LAS RUTAS INTEGRALES DE ATENCIÓN EN SALUD, MANTENIMIENTO DE LA SALUD Y LA RUTA MATERNO PERINATAL</t>
  </si>
  <si>
    <t>2.1.6 - PERFIL EPIDEMIOLÓGICO PARA LA PLANEACIÓN ESTRATÉGICA CON ENFOQUE DE RIESGO.</t>
  </si>
  <si>
    <t>2.2.1 -IDENTIFICACIÓN DE NECESIDADES Y EXPECTATIVAS DE LOS CIUDADANOS</t>
  </si>
  <si>
    <t>2.2.2 - GESTIÓN OPORTUNA DE P.Q.R.D (PETICIONES, QUEJAS, RECLAMOS, DENUNCIAS)</t>
  </si>
  <si>
    <t>2.2.3 - CAPACITACIÓN A LAS ALIANZAS DE USUARIOS</t>
  </si>
  <si>
    <t>2.2.4- SATISFACCIÓN DEL USUARIO</t>
  </si>
  <si>
    <t>2.2.5 - DESARROLLAR  ESTRATEGIA DE MARKETING</t>
  </si>
  <si>
    <t>2.2.6 - FORMULACIÓN Y EJECUCIÓN DEL PAAC</t>
  </si>
  <si>
    <t>2.2.7 -   TRABAJAR POR LA TRANSPARENCIA DE LA GESTIÓN DE LA ADMINISTRACIÓN PÚBLICA Y LA ADOPCIÓN DE LOS PRINCIPIOS DE BUEN GOBIERNO, UTILIZANDO COMO HERRAMIENTA LA RENDICIÓN DE CUENTAS</t>
  </si>
  <si>
    <t>3.1.1 - REVISION Y AJUSTE DE LISTADO MAESTRO DE DOCUMENTOS</t>
  </si>
  <si>
    <t>3.1.2 - AUTOEVALUACIÓN EN HABILITACIÓN</t>
  </si>
  <si>
    <t>3.1.5 - IMPLEMENTACIÓN DE CAMPAÑAS AMIGABLES CON EL MEDIO AMBIENTE</t>
  </si>
  <si>
    <t>4.1.1 - DETERMINACIÓN DE MECANISMOS QUE ASEGUREN UN VOLUMEN DE INGRESOS, DISMINUYENDO EL RIESGO DE SUBFACTURACIÓN Y QUE CUBRA LOS GASTOS DE OPERACIÓN DE LA ENTIDAD</t>
  </si>
  <si>
    <t>4.1.2 - GENERACIÓN DE UN PROCESO DE RACIONALIZACIÓN DEL GASTO IMPLEMENTANDO UN SISTEMA DE COSTOS HOSPITALARIO Y LA DEFINICIÓN DE PUNTOS DE CONTROL QUE PERMITAN SU MONITORIZACIÓN</t>
  </si>
  <si>
    <t>1 FORTALECER LA INFRAESTRUCTURA FÍSICA Y TECNOLÓGICA DE LA E.S.E ISABU.</t>
  </si>
  <si>
    <t>4 LOGRAR LA SOSTENIBILIDAD FINANCIERA A TRAVÉS DE MEDIDAS DE FORTALECIMIENTO INSTITUCIONAL QUE ASEGURE EL FLUJO DE LOS RECURSOS NECESARIOS PARA PRESTAR LOS SERVICIOS DE SALUD.</t>
  </si>
  <si>
    <t>2 LOGRAR UN POSICIONAMIENTO INSTITUCIONAL ESTRATÉGICO, MEDIANTE UN ENFOQUE INTEGRAL DEL RIESGO, ÉNFASIS EN ATENCIÓN PRIMARIA EN SALUD, PROMOCIÓN Y PREVENCIÓN, MATERNIDAD SEGURA Y VOCACIÓN DOCENCIA SERVICIO</t>
  </si>
  <si>
    <t xml:space="preserve">PORCENTAJE DE CUMPLIMIENTO DEL PLAN DE ACCIÓN DE MIPG EN EL PERIODO OBJETO DE EVALUACIÓN </t>
  </si>
  <si>
    <t>LÍDER GESTIÓN PLANEACIÓN Y DIRECCIONAMIENTO ESTRATÉGICO</t>
  </si>
  <si>
    <t>Año 2023
30 marzo
30 junio
30 septiembre
30 diciembre</t>
  </si>
  <si>
    <t xml:space="preserve">Realizar una campaña para crear cultura hacia  el cuidado por el medio ambiente. </t>
  </si>
  <si>
    <t>LÍDER DE GESTIÓN CALIDAD</t>
  </si>
  <si>
    <t>ACTA Y PLAN DE MEJORAMIENTO 30/03/2023- 30/06/2023 - 30/09/2023 -30/12/2023</t>
  </si>
  <si>
    <t>INFORME DE PQRD 30/03/2023- 30/06/2023 - 30/09/2023 -30/12/2023</t>
  </si>
  <si>
    <t>TABLERO DE INDICADORES DE SATISFACCION 30/03/2023- 30/06/2023 - 30/09/2023 -30/12/2023</t>
  </si>
  <si>
    <r>
      <rPr>
        <b/>
        <sz val="10"/>
        <color rgb="FF000000"/>
        <rFont val="Calibri"/>
        <family val="2"/>
        <scheme val="minor"/>
      </rPr>
      <t xml:space="preserve">EQUILIBRIO OPERACIONAL CON INGRESOS RECAUDADOS Y GASTOS COMPROMETIDOS
1. </t>
    </r>
    <r>
      <rPr>
        <sz val="10"/>
        <color rgb="FF000000"/>
        <rFont val="Calibri"/>
        <family val="2"/>
        <scheme val="minor"/>
      </rPr>
      <t xml:space="preserve">VALOR RECAUDADO / VALOR RADICADO
</t>
    </r>
    <r>
      <rPr>
        <b/>
        <sz val="10"/>
        <color rgb="FF000000"/>
        <rFont val="Calibri"/>
        <family val="2"/>
        <scheme val="minor"/>
      </rPr>
      <t>2.</t>
    </r>
    <r>
      <rPr>
        <sz val="10"/>
        <color rgb="FF000000"/>
        <rFont val="Calibri"/>
        <family val="2"/>
        <scheme val="minor"/>
      </rPr>
      <t xml:space="preserve"> GLOSA ACEPTADA  /  VALOR RADICADO</t>
    </r>
  </si>
  <si>
    <t>1.1.2-  REALIZAR MANTENIMIENTO DE LA INFRAESTRUCTURA FÍSICA  DE LA  E.S.E ISABU.</t>
  </si>
  <si>
    <t>Realizar seguimiento y evaluación a la Audiencia Pública de Rendición de Cuentas</t>
  </si>
  <si>
    <t>Informe de seguimiento y evaluación a la Audiencia Pública de Rendición de Cuentas: 30/06/2023</t>
  </si>
  <si>
    <t xml:space="preserve">Seguimiento y evaluación al mapa de riesgos de gestión institucional de acuerdo al segundo componente del MECI Evaluación del Riesgo </t>
  </si>
  <si>
    <t>Informe de evaluación cumplimiento de actividades plan de acción MECI 31/03/2023 - 30/06/2023 - 30/09/2023 - 31/12/2023</t>
  </si>
  <si>
    <t>Realizar seguimiento semestral a SIAU PQRS de la Entidad, conforme a lo dispuesto en la Ley 1474 de 2011 Art. 76</t>
  </si>
  <si>
    <t>SIN PROYECTO</t>
  </si>
  <si>
    <t xml:space="preserve">Rendir los informes de Ley de la Oficina de Gestión y Control Interno </t>
  </si>
  <si>
    <t>De manera trimestral se soportan: boletines archivos en PDF.
Comunicados: Archivos en PDF.
Capturas de pantalla. 
Carpeta con archivos en formato png.
Carpeta con archivos en formato vídeo.</t>
  </si>
  <si>
    <t>GESTIÓN FINANCIERA - Líder de Cartera</t>
  </si>
  <si>
    <t xml:space="preserve"># DE COMITÉS DOCENCIA Y SERVICIOS REALIZADOS </t>
  </si>
  <si>
    <t xml:space="preserve">Diseñar , Elaborar,  Aprobar y Socializar el Plan Anticorrupción y Atención al Ciudadano  </t>
  </si>
  <si>
    <t>1- Realizar la consolidación de: registros individuales de prestación de servicios de los servicios de consulta externa, servicio de urgencias, hospitalización; base de datos de usuarios por eps; registro único de afiliados (ruaf).
2- Elaborar un perfil epidemiológico.
3- Presentar el documento del perfil Epidemiológico a subgerencia científica para revisión y aprobación
4- Publicar el perfil epidemiológico en el observatorio digital ese Isabu.</t>
  </si>
  <si>
    <t>2.1.7 - FORTALECIMIENTO DE LOS CONVENIOS DOCENCIA SERVICIO, DESDE ATENCIÓN PRIMARIA EN SALUD HASTA LOS DISTINTOS NIVELES DE ATENCIÓN</t>
  </si>
  <si>
    <t>1.Realizar consolidación y análisis trimestral, de los indicadores de Oportunidad de acuerdo a 2193
2. Elaboración de planes de mejoramiento conforme a los resultados, si aplica, conforme a las desviaciones identificadas en la evaluación de los indicadores.</t>
  </si>
  <si>
    <t>GESTIÓN FINANCIERA - Líder de Costos</t>
  </si>
  <si>
    <t>GESTIÓN FINANCIERA - Líder de Presupuesto</t>
  </si>
  <si>
    <t>CRONOGRAMA 31/01/2023
ACTAS Y PLANILLAS DE CAPACITACION 30/03/2023- 30/06/2023 - 30/09/2023 -30/12/2023</t>
  </si>
  <si>
    <t>Realizar  el planteamiento de las acciones MECI inicial</t>
  </si>
  <si>
    <t xml:space="preserve">Fortalecer una Ruta Integral de atención en Salud anualmente:
1- Ejecutar la Ruta Identificada
2 -Capacitar al personal Misional con Pre-Test y Poste-Test sobre la ruta
3-Evaluar la adherencia de la aplicación de la ruta integral definida a través de las historias clínicas.
4 Elaborar un plan de mejoramiento frente a las desviaciones identificadas.
5- Documentar los resultados de la ruta Identificada
</t>
  </si>
  <si>
    <t xml:space="preserve">Realizar seguimiento y Evaluación al Modelo Integrado de Planeación y Gestión  MIPG </t>
  </si>
  <si>
    <t>Realizar Evaluación al cumplimiento de las actividades del plan de acción MECI</t>
  </si>
  <si>
    <t>1-Realizar reuniones bimensuales con la alianza de usuarios para determinar las necesidades y expectativas .
2- Registrar en el formato del plan de mejoramiento de las necesidades con el fin de realizar la gestión  y hacer seguimiento de las mismas.
3- Dar  respuesta a los usuarios  de los resultados  de la gestión  realizada  frente a las necesidades identificadas</t>
  </si>
  <si>
    <r>
      <rPr>
        <b/>
        <sz val="10"/>
        <color rgb="FF000000"/>
        <rFont val="Calibri"/>
        <family val="2"/>
        <scheme val="minor"/>
      </rPr>
      <t>PORCENTAJE DE RADICACIÓN DE FACTURACIÓN</t>
    </r>
    <r>
      <rPr>
        <sz val="10"/>
        <color rgb="FF000000"/>
        <rFont val="Calibri"/>
        <family val="2"/>
        <scheme val="minor"/>
      </rPr>
      <t xml:space="preserve">
FACTURACION RADICADA/FACTURACION GENERADA</t>
    </r>
  </si>
  <si>
    <t>AÑO 2023
1.ABRIL 2023
2.JULIO 2023
3.OCTUBRE 2023
4.DICIEMBRE 2023</t>
  </si>
  <si>
    <t>AÑO 2023
30/03/2023- 30/06/2023 - 30/09/2023 -30/12/2023</t>
  </si>
  <si>
    <t>AÑO 2023
20/04/2023
20/07/2023
20/10/2023
15/01/2024</t>
  </si>
  <si>
    <t xml:space="preserve">1- Diseñar un cronograma de los mantenimientos a la Infraestructura de la E.S.E ISABU
2-Realizar los mantenimientos a la infraestructura de la E.S.E ISABU, conforme al cronograma definido. 
3- Realizar un informe trimestral incluyendo balance de los mantenimientos preventivos  y correctivos realizados en cada sede y porcentaje de cumplimiento de avance.  </t>
  </si>
  <si>
    <t xml:space="preserve">1- Diseñar un cronograma de los mantenimientos a los equipos biomédicos, ambulancias y equipos Hospitalarios de la E.S.E ISABU
2-Realizar los mantenimientos a los equipos biomédicos, ambulancias y equipos Hospitalarios  de la E.S.E ISABU, estipulados en el cronograma de mantenimiento
3- Realizar un informe trimestral de los mantenimientos preventivos  y correctivos realizados  </t>
  </si>
  <si>
    <t>1- Relacionar los activos Fijos que han ingresado a la institución con los que se encuentran en  el sistema
2- Realizar un informe trimestral de los activos que han ingresado a la institución y comparar los que se encuentran en físico vs sistema</t>
  </si>
  <si>
    <t>NÚMERO DE CAMPAÑAS EJECUTADAS</t>
  </si>
  <si>
    <t>NÚMERO DE REVISIONES DE LISTADO MAESTRO REALIZADAS/NÚMERO DE REVISIONES DE LISTADO MAESTRO PROGRAMADAS</t>
  </si>
  <si>
    <t>NÚMERO DE ACTIVOS RELACIONADOS EN EL INVENTARIO FISICO / NÚMERO DE ACTIVOS RELACIONADOS EN EL SISTEMA * 100</t>
  </si>
  <si>
    <t>* ACLARACIÓN: Cumplido el año se debe realizar la renovación de autoevaluación de habilitación antes el REPS y se entregará la constancia
Abril  2023:
1. Cronograma de AUDITORÍAS internas 
2. Listas de chequeo aplicadas según programación de cronograma 
3. 2. Acta con informe resultados de autoevaluación a servicios programados
Julio 2023:
1. Listas de chequeo aplicadas según programación de cronograma 
2. Acta con informe resultados de autoevaluación a servicios programados
Octubre 2023: 
1. Listas de chequeo aplicadas según programación de cronograma 2. Acta con informe resultados de autoevaluación a servicios programados
Enero 2024: 
1. Listas de chequeo aplicadas según programación de cronograma 
2. Acta con informe resultados de autoevaluación a servicios programados</t>
  </si>
  <si>
    <t xml:space="preserve">Realizar las AUDITORÍAS aprobadas por el Comité de Coordinación de Control Interno,  realizar las auditorías exprés  y auditorías especiales si llegaren a surgir. </t>
  </si>
  <si>
    <t>Documento plan de auditorías vigencia 2023:  31/03/2023  
Informes de AUDITORÍAS según plan de AUDITORÍAS vigencia 2023: 30/06/2023 - 31/12/2023</t>
  </si>
  <si>
    <t>De acuerdo al quinto componente del MECI, realizar actividades de monitoreo, seguimientos  a los planes de mejoramiento producto de las AUDITORÍAS realizadas  por control interno y por los entes de control</t>
  </si>
  <si>
    <t>NÚMERO DE ACTIVIDADES REALIZADAS EN PLAN DE SEGURIDAD Y PRIVACIDAD DE LA INFORMACIÓN / ACTIVIDADES PROGRAMADAS DE CUMPLIMIENTO DEL PLAN DE SEGURIDAD Y PRIVACIDAD DE LA INFORMACIÓN *100</t>
  </si>
  <si>
    <t>LÍDER DE GESTIÓN AMBULATORIA</t>
  </si>
  <si>
    <t>LÍDER GESTIÓN DE LAS TICS</t>
  </si>
  <si>
    <t>LÍDER DE GESTIÓN Y CONTROL INTERNO</t>
  </si>
  <si>
    <t># DE PQRD GESTIÓNADAS / # TOTAL DE PQRD PUESTAS POR LOS CIUDADANOS*100</t>
  </si>
  <si>
    <t>AÑO2023
15/05/2023  - 14/09/2023  - 16/01/2024</t>
  </si>
  <si>
    <t>AÑO 2023
30/06/2023</t>
  </si>
  <si>
    <t>AÑO 2023
 31/03/2023 - 30/06/2023  - 31/12/2023</t>
  </si>
  <si>
    <t>AÑO 2023
31/03/2023 - 30/06/2023 - 30/09/2023 - 31/12/2023</t>
  </si>
  <si>
    <t>AÑO 2023
15/01/2023 - 15/07/2023</t>
  </si>
  <si>
    <t>Realizar Autoevaluación de estándares de habilitación de acuerdo a cronograma de auditorías Internas</t>
  </si>
  <si>
    <t xml:space="preserve"> 3.1.3 IMPLEMENTACIÓN DEL MECI</t>
  </si>
  <si>
    <t>1.3 INTEGRACIÓN DE LOS SISTEMAS DE INFORMACIÓN INSTITUCIONAL</t>
  </si>
  <si>
    <t>AÑO 2023
31/03/2023
30/06/2023
30/09/2023
09/01/2024</t>
  </si>
  <si>
    <t>1- Gestionar las PQRD presentadas por los ciudadanos
2- Realizar 4 informes de PQRD  el cual consolide las causas más relevantes, la cantidad discriminada de peticiones, quejas, reclamos y denuncias, en forma comparativa con el trimestre anterior, adicionalmente, contendrá el plan de mejora frente a las desviaciones identificadas.
3. Seguimiento a las acciones de mejoramiento definidas frente a las desviaciones identificadas.</t>
  </si>
  <si>
    <t>Realizar seguimiento a las metas establecidas en el plan anticorrupción y atención al ciudadano - Mapa de riesgos de corrupción de acuerdo a las fechas establecidas por Ley.</t>
  </si>
  <si>
    <t>AÑO 2023
30/04/2023
31/07/2023
31/10/2023
09/01/2024</t>
  </si>
  <si>
    <t>Informes de seguimiento de mapas de riesgos de gestión:  30/04/2023
31/07/2023
31/10/2023
09/01/2024</t>
  </si>
  <si>
    <t>AÑO 2023
30/03/2023-31/05/2023-31/07/2023-30/09/2023-30/11/2023-09/01/2024</t>
  </si>
  <si>
    <t>Formato de seguimiento de planes de mejoramiento  30/03/2023-31/05/2023-31/07/2023-30/09/2023-30/11/2023-09/01/2024</t>
  </si>
  <si>
    <t>AÑO 2023
31/07/2023 - 09/01/2024</t>
  </si>
  <si>
    <t>Informe de seguimiento y evaluación 31/07/2023 - 09/01/2024</t>
  </si>
  <si>
    <t>Informe de seguimiento a SIAU -PQRS 15/01/2023- 15/07/2023</t>
  </si>
  <si>
    <t xml:space="preserve">AÑO 2023
31/03/2023
30/06/2023
30/09/2023
31/12/2023          </t>
  </si>
  <si>
    <t xml:space="preserve">informes de acuerdo al plan anual de auditorias de manera trimestreal
31/03/2023
30/06/2023
30/09/2023
31/12/2023                </t>
  </si>
  <si>
    <t>AÑO 2023
1 Tablero en Excel de consolidación de indicadores de acuerdo a 2193 e Informe de análisis de indicadores trimestral:
1. 20/04/2023
2. 20/07/2023
3.20/10/2023
4.15/01/2.024</t>
  </si>
  <si>
    <t>1. 20/04/2023Tablero en Excel de consolidación de indicadores de acuerdo a 2193 e Informe de análisis de indicadores trimestral
2. 20/07/2023Tablero en Excel de consolidación de indicadores de acuerdo a 2193 e Informe de análisis de indicadores trimestral
3.20/10/2023Tablero en Excel de consolidación de indicadores de acuerdo a 2193 e Informe de análisis de indicadores trimestre
4.15/01/2.024Tablero en Excel de consolidación de indicadores de acuerdo a 2193 e Informe de análisis de indicadores trimestral</t>
  </si>
  <si>
    <t>1.ABRIL 2023 Se entregará
- listado maestro de documentos institucional en Excel actualizado a la fecha
-Listado de documentos nuevos y actualizados que ingresaron al listado maestro institucional
2.JULIO 2023 Se entregará:
- listado maestro de documentos institucional en Excel actualizado a la fecha
-Listado de documentos nuevos y actualizados que ingresaron al listado maestro institucional
3.OCTUBRE 2023: Se entregará:
- listado maestro de documentos institucional en Excel actualizado a la fecha
-Listado de documentos nuevos y actualizados que ingresaron al listado maestro institucional
4.DICIEMBRE 2023 Se entregará:
- listado maestro de documentos institucional en Excel actualizado a la fecha
-Listado de documentos nuevos y actualizados que ingresaron al listado maestro institucional</t>
  </si>
  <si>
    <t>AÑO 2023
31 de julio</t>
  </si>
  <si>
    <t>Julio 2023
1.Plan de Acción MECI 2021: Documento MECI que contiene el Plan de acción para el año vigente. 31 de julio 2023</t>
  </si>
  <si>
    <t xml:space="preserve">1- Realizar la Programación/Cronograma y realización de Jornadas de promoción y prevención según el ciclo de vida en enfermería y medicina: ( primera infancia, infancia, adolescencia, juventud, adultez y vejez) , para los diferentes programas (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 
</t>
  </si>
  <si>
    <t>AÑO 2023
ABRIL 15 DE 2023
JULIO 15 DE 2023
OCTUBRE 15 DE 2023
ENERO 15 DE 2024</t>
  </si>
  <si>
    <t xml:space="preserve">ACTA , PRESENTACION DE DIAPOSITIVAS 15 DE ABRIL
INFORME AUDITORIA15 DE JULIO
INFORME DE PLAN DE MEJORA 15 DE OCTUBRE
INFORME DE RESULTADOS  15 DE ENERO
</t>
  </si>
  <si>
    <t>AÑO 2023
ABRIL 18 DE 2023
JULIO 18 DE 2023
NOVIEMBRE 20 DE 2023
ENERO 18 DE 2024</t>
  </si>
  <si>
    <t>INFORME, PRESENTACION ABRIL18
INFORME, PRESENTACION JULIO18
INFORME, PRESENTACION NOVIEMBRE 20
INFORME, PRESENTACION ENERO 18</t>
  </si>
  <si>
    <t>AÑO 2023
11/04/2023
10/07/2023
06/10/2023
09/01/2024</t>
  </si>
  <si>
    <t>1. INFORME - 11/04/2023
2. INFORME - 10/07/2023
3. INFORME - 06/10/2023
4. INFORME - 09/01/2024</t>
  </si>
  <si>
    <t>1. INFORME Y CRONOGRAMA -11/04/2023
2. INFORME -10/07/2023
3. INFORME - 06/10/2023
4. INFORME -09/01/2024</t>
  </si>
  <si>
    <t>1- Realizar 4 comités anuales de Docencia Servicio con las Instituciones de Educación Superior (universidades)
2- Realizar 4 comités anuales de Docencia Servicio con las corporaciones educativas para el trabajo y el desarrollo humano en salud (enfermería, Aux de servicios farmacéuticos y salud oral).</t>
  </si>
  <si>
    <t>(4) Actas de instituciones educativas – Universidades. 11/04/2023 -10/07/2023 -06/10/-2023 15/01/2024 
(4) Actas de escuela de enfermería 11/04/2023 -10/07/2023 -06/10/-2023 15/01/2024</t>
  </si>
  <si>
    <t>AÑO 2023
11/04/2023
10/07/2023
  06/10/2023
15/01/2024</t>
  </si>
  <si>
    <t xml:space="preserve">Generar una estrategia comunicativa que contiene:
1.Boletines informativos digitales: Periodicidad una vez al mes  en total 12 boletines informativos.
2. Comunicados de prensa digitales: dependiendo del número de solicitudes.
3. Publicaciones redes sociales y página web: archivo por mes de capturas de pantalla.
4. Soporte de piezas graficas realizadas para el desarrollo de campañas.
5.Soporte de vídeos realizados.
6. Actualización de imagen en diapositivas institucionales. </t>
  </si>
  <si>
    <t>1-Elaboración del plan de plan de trabajo de Rendición de Cuentas, donde se garantice el cumplimiento normativo del proceso de realización de audiencia publica para rendición de cuentas.
2-Captura de pantalla del cargue del formato GT03 en la plataforma de la Superintendencia Nacional de Salud de la actividad realizada.
3- Elaborar 2  actas  de seguimiento al plan de trabajo de Rendición de Cuentas, anexando las evidencias de las actividades efectuadas.
4- Realización de la audiencia pública de rendición de cuentas.
5- Evaluación de la audiencia pública de  rendición de cuentas
6- Evidencia del plan de mejora 2022
7- Informe de rendición de cuentas al Concejo.</t>
  </si>
  <si>
    <t>AÑO 2023
1-28/02/2023
2-30/03/2023
3- 30/03/2023 - 31/05/2023
4-31/05/2023
5- 15/06/2023
6-31/05/2023
7- 30/04/2023-30/07/2023-31/10/2023-15/01/2024</t>
  </si>
  <si>
    <t>AÑO 2023
28 de  febrero  2023</t>
  </si>
  <si>
    <t>AÑO 2023
1-28/02/2023 CRONOGRAMA EN EXCEL
2-30/03/2023 PDF
3- 30/03/2023 - 31/05/2023 FORMATO ACTAS
4-31/05/2023 DOCUMENTO EN WORD
5- 15/06/2023 INFORME DE CONTROL INTERNO
6- 31/05/2023 PLAN DE MEJORA
7- 30/04/2023-30/07/2023-31/10/2023-15/01/2024 INFORMES</t>
  </si>
  <si>
    <t>Pantallazo con el link de publicación. 28de  febrero  2023
El documento pdf. 28 de  febrero  2023
Archivo en Excel de Mapa de Riesgos de Corrupción 28de  febrero  2023</t>
  </si>
  <si>
    <t xml:space="preserve">1-Realización de revisión de las recomendaciones generadas por el FURAG y priorización, Plan de Acción de MIPG y Documento de MIPG.
2 Presentación de aprobación en comité de CIGD de la documentación que hace parte del Móldelo Integrado de Planeación y Gestión.
3.1. Seguimiento de cumplimiento del Plan de trabajo  MIPG vigencia 2022 - 2023  con corte del 31 de marzo de 2023 a través de Comité CIGD.
3.2. Seguimiento de cierre de cumplimiento del Plan de trabajo MIPG vigencia 2022-2023 con corte a 30 de junio de 2023 a través del Comité CIGD. </t>
  </si>
  <si>
    <t xml:space="preserve">3.1.4 FORTALECIMIENTO INSTITUCIONAL A TRAVÉS DE MIPG </t>
  </si>
  <si>
    <t>1. AÑO 2023 30/SEPTIEMBRE/2022
2. AÑO 2023 30/SEPTIEMBRE/2022
3.1. AÑO 2022 31/MAYO/2023
3.2. AÑO 2022 30 SEPTIEMBRE/2023</t>
  </si>
  <si>
    <t>1. Excel con las recomendaciones revisada y priorizadas por cada Política de MIPG. 
2. Excel con el Plan de Acción de MIPG 2023-2024, Documentos de MIPG, Acta de aprobación de CIGD. 
3.1. Excel de Plan de Acción MIPG vigencia 2022-2023 con seguimiento a corte del 31 de marzo de 2023, acta de comité CIGD.
3.2. Excel de Plan de trabajo MIPG vigencia 2022-2023 con seguimiento de cierre a corte del 30 de junio de 2023, acta de comité CIGD.</t>
  </si>
  <si>
    <t>1- 30/06/2023 y 31/12/2023
2- 30/06/2023
3-  30/06/2023 y 31/12/2023
4- 31/03/2023 - 30/06/2023 - 30/09/2023  y 31/12/2023
5- 31/03/2023 - 30/06/2023 - 30/09/2023  y 31/12/2023
6- 31/03/2023 - 30/06/2023 - 30/09/2023  y 31/12/2023</t>
  </si>
  <si>
    <t>1- ACTA DE REUNIÓN-  30/06/2023 y 31/12/2023
2- ACTA DE REUNIÓN o CORREO ELÉCTRONICO - 30/06/2023
3- ACTA DE REUNIÓN- 30/06/2023 y 31/12/2023
4- CRONOGRAMA - 31/03/2023 - 30/06/2023 - 30/09/2023  y 31/12/2023
5- CIRCULARIZACIÓN / CORREOS ELÉCTRONICOS y/o ACTAS  - 31/03/2023 - 30/06/2023 - 30/09/2023  y 31/12/2023
6- ACTA - 31/03/2023 - 30/06/2023 - 30/09/2023  y 31/12/2023</t>
  </si>
  <si>
    <t xml:space="preserve">1-  30/06/2023 y 31/12/2023
2- 30/06/2023 y 31/12/2023
3- 30/06/2023 y 31/12/2023
4- 30/06/2023 y 31/12/2023
5- 31/03/2023, 30/06/2023, 30/09/2023 y 31/12/2023
6-31/03/2023, 30/06/2023, 30/09/2023 y 31/12/2023
7- 31/03/2023, 30/06/2023, 30/09/2023 y 31/12/2023
</t>
  </si>
  <si>
    <t xml:space="preserve">1- PROCEDIMIENTO- 30/06/2023 y 31/12/2023
2- ACTAS- 30/06/2023 y 31/12/2023
3- ACTA DE REUNIÓN- 30/06/2023 y 31/12/2023
4- INFORME - 30/06/2023 y 31/12/2023
5- INFORME- 31/03/2023, 30/06/2023, 30/09/2023 y 31/12/2023
6-INFORME- 31/03/2023, 30/06/2023, 30/09/2023 y 31/12/2023
7- INFORME y/o ACTA- 31/03/2023, 30/06/2023, 30/09/2023 y 31/12/2023
</t>
  </si>
  <si>
    <t>1-3  01/01/2023 a 31/12/2023
2-3  01/01/2023 a 31/12/2023
4-  30/06/2023 y 31/12/2023
5-  30/06/2023 a 31/12/2023</t>
  </si>
  <si>
    <t>1-3 INFORME  MENSUAL Y DOCUMENTO EXCEL DE EJECUCIÓN PRESUPUESTAL DE INGRESOS - 01/01/2023 a 31/12/2023
2-3 INFORME  MENSUAL Y DOCUMENTO EXCEL DE EJECUCIÓN PRESUPUESTAL DE GASTOS - 01/01/2023 a 31/12/2023
4- ESTADOS FINANCIEROS  30/06/2023 y 31/12/2023
5- PRESENTACIÓN DOCUMENTO  30/06/2023 a 31/12/2023</t>
  </si>
  <si>
    <t xml:space="preserve">31/01/2023
28/02/2023
31/03/2023
30/04/2023
31/05/2023
30/06/2023
31/07/2023
31/08/2023
30/09/2023
31/10/2023
30/11/2023
31/12/2023
</t>
  </si>
  <si>
    <t>1 - 31/01/2023
2-CUANDO SE REQUIERA</t>
  </si>
  <si>
    <t xml:space="preserve">1 -Acto Administrativo y publicación en página institucional
2- Evidencia de cargue de Actualización en SECOP 2
</t>
  </si>
  <si>
    <t>Realizar actualización y ajuste a el listado maestro de acuerdo a  los requerimientos de los Líderes de los procesos</t>
  </si>
  <si>
    <t>4.1.3-MEJORAR EL FLUJO DE CAJA A TRAVÉS DE UN PROGRAMA DE RECUPERACIÓN DE CARTERA QUE GARANTICE EL PAGO DE LAS OBLIGACIONES ADQUIRIDAS PARA SU OPERACIÓN</t>
  </si>
  <si>
    <t>NÚMERO DE INFORMES REALIZADOS / NÚMERO DE INFORMES PROGRAMADOS *100</t>
  </si>
  <si>
    <t xml:space="preserve">3 FORTALECER EL SISTEMA INTEGRADO DE GESTIÓN ADMINISTRATIVA QUE GARANTICE MAYOR EFICIENCIA, MEJORES RESULTADOS, ENFOCADOS EN LAS COMPETENCIAS DEL SER, LAHUMANIZACIÓN, EL SABER Y EL HACER EN LA GESTIÓN DE SALUD. </t>
  </si>
  <si>
    <t>2.1 FOMENTO DEL AUTOCUIDADO PARA LA PREVENCIÓN DE ENFERMEDADES, GENERANDO BIENESTAR A LOS USUARIOS DE LA E.S.E ISABU CON ALTOS ESTÁNDARES DE CALIDAD.</t>
  </si>
  <si>
    <t xml:space="preserve">3.1 GESTIÓN INTEGRAL Y DESEMPEÑO </t>
  </si>
  <si>
    <t>4- INFORMES TRIMESTRALES  DE EJECUCIÓN  DEL PLAN PETIC
31/03/2023
30/06/2023
30/09/2023
09/01/2024</t>
  </si>
  <si>
    <t>4- INFORMES TRIMESTRALES AL CUMPLIMIENTO DEL PLAN DE TRATAMIENTO DE RIESGOS DE SEGURIDAD Y PRIVACIDAD DE LA INFORMACIÓN.
31/03/2023
30/06/2023
30/09/2023
09/01/2024</t>
  </si>
  <si>
    <t>4- INFORMES TRIMESTRALES AL CUMPLIMIENTO DEL PLAN DE SEGURIDAD Y PRIVACIDAD DE LA INFORMACIÓN.
31/03/2023
30/06/2023
30/09/2023
09/01/2024</t>
  </si>
  <si>
    <t>Ejecución y seguimiento al Plan de Tratamiento de Riesgos de Seguridad y Privacidad de la Información, vigencia 2023.</t>
  </si>
  <si>
    <t>Ejecución y seguimiento al Plan de Seguridad y Privacidad de la Información, vigencia 2023.</t>
  </si>
  <si>
    <t>Ejecución y seguimiento al Plan Estratégico de Tecnologías de la información y las Comunicaciones PETIC, vigencia 2023.</t>
  </si>
  <si>
    <t>NÚMERO DE CITAS WEB ASIGNADAS PARA CONSULTA MEDICINA GENERAL Y ODONTOLOGÍA DE LA ESE ISABU A TRAVÉS DE DIFERENTES HERRAMIENTAS TECNOLÓGICAS/ NÚMERO TOTAL DE CITAS ASIGNADAS PARA MEDICINA Y ODONTOLOGÍA DE LA ESE ISABU *100</t>
  </si>
  <si>
    <t>LÍDER DE GESTIÓN AMBULATORIA, COMUNICACIONES, SISTEMAS</t>
  </si>
  <si>
    <t>2.1.2- MEJORAMIENTO DE COBERTURAS EN PROGRAMAS DE PROGRAMAS DE PROMOCIÓN Y PREVENCIÓN A LA POBLACIÓN OBJETO DE LA ESE ISABU.</t>
  </si>
  <si>
    <t>INFORME ANUALIZADO QUE PERMITA EVALUAR EL COMPORTAMIENTO DE LA PRODUCTIVIDAD DE SERVICIOS, POR CAPACIDAD INSTALADA DISPONIBLE Y OFERTA DE HORAS CONTRATADAS TENIENDO EN CUENTA LOS INDICADORES DE RENDIMIENTO QUE LA ESE HA ESTABLECIDO, QUE PERMITA, EN CORRESPONDENCIA A LA CONSECUCIÓN DE EFECTIVIDAD EN TÉRMINOS DE EFICIENCIA Y EFICACIA Y SU RESPECTIVA INTERVENCIÓN SEGÚN LOS RESULTADOS OBTENIDOS.</t>
  </si>
  <si>
    <t>1- Realizar cronograma de capacitaciones con la alianza de Usuarios
2- Realizar bimensualmente reuniones con la alianza de usuarios en donde se realizarán capacitaciones sobre temas de interés para ellos, el cual quedará reportado en las actas de reunión y las planillas de asistencia a la capacitación, las capacitaciones podrán ser realizadas por funcionarios de ISABU o Gestionadas con otras entidades.</t>
  </si>
  <si>
    <t xml:space="preserve">Informe de Seguimiento al Plan anticorrupción 15/05/2023 -  14/09/23 - 16/01/2024 </t>
  </si>
  <si>
    <t>AÑO 2023
1. 10/04/2023
2. 10/07/2023
3. 10/10/2023
4. 9/01/2024</t>
  </si>
  <si>
    <t xml:space="preserve">AÑO: 2023
1. 10/04/2023
Acta de Comité de Gestión Sanitaria y Ambiental con la presentación de la campaña a implementar. 
2. 10/07/2023
Acta con informe del diseño y actividades ejecutadas para realizar la campaña ambiental. 
3. 10/10/2023
Acta informe de la implementación de  la campaña. 
4. 9/01/2024:
Acta informe de resultados de la Campaña ejecutada. </t>
  </si>
  <si>
    <t>AÑO 2023
Autoevaluación de unidades operativas que se encuentren en funcionamiento 
1. 10/04/2023
2. 10/07/2023
3. 10/10/2023
4. 9/01/2.024</t>
  </si>
  <si>
    <t xml:space="preserve">1. Consolidación de la información suministrada por los diferentes servicios y análisis de datos en forma mensual.
2. Elaboración y presentación de informe de productividad.                   </t>
  </si>
  <si>
    <r>
      <t xml:space="preserve">Informe 1 er trimestre 20 de Abril 2023 
Informe 3 er trimestre 20 de Julio  2023 
Informe 3 er trimestre  20 de Octubre 2023             
Informe 4 to trimestre  15 de Enero 2024  
</t>
    </r>
    <r>
      <rPr>
        <b/>
        <sz val="10"/>
        <color theme="1"/>
        <rFont val="Calibri"/>
        <family val="2"/>
        <scheme val="minor"/>
      </rPr>
      <t>Nota:</t>
    </r>
    <r>
      <rPr>
        <sz val="10"/>
        <color theme="1"/>
        <rFont val="Calibri"/>
        <family val="2"/>
        <scheme val="minor"/>
      </rPr>
      <t xml:space="preserve"> Estos informes incluyen análisis estadístico por trimestre y comparativo</t>
    </r>
  </si>
  <si>
    <t>1- Informe con análisis con el comportamiento de la productividad de servicios, por capacidad instalada disponible y oferta de horas contratadas teniendo en cuenta los indicadores de rendimiento que la ese ha establecido. 20/04/2023
20/07/2023
20/10/2023
2- Informe anualizado que permita evaluar el comportamiento de la productividad de servicios, por capacidad instalada disponible y oferta de horas contratadas teniendo en cuenta los indicadores de rendimiento que la ese ha establecido.15/01/2024</t>
  </si>
  <si>
    <t xml:space="preserve">1 al 4 Informe mensual, presentación documento y 5 seguimiento al plan de mejora trimestral.
</t>
  </si>
  <si>
    <t xml:space="preserve">LÍDER GESTIÓN DE RECURSOS FISICOS </t>
  </si>
  <si>
    <t>LÍDER GESTIÓN DE SALUD PÚBLICA</t>
  </si>
  <si>
    <t>LÍDER GESTIÓN DE ATENCIÓN AL USUARIO</t>
  </si>
  <si>
    <r>
      <t xml:space="preserve">Informe 1 er trimestre con análisis de 20 Abril 2023                                                                                       Informe 3 er trimestre con análisis 20 de Julio  2023                                                                                Informe 3 er trimestre con análisis 20 de Octubre 2023                                                                                      Informe 4 to trimestre con análisis 15 de Enero 2024                                                                                    </t>
    </r>
    <r>
      <rPr>
        <b/>
        <sz val="10"/>
        <color theme="1"/>
        <rFont val="Calibri"/>
        <family val="2"/>
        <scheme val="minor"/>
      </rPr>
      <t>Nota:</t>
    </r>
    <r>
      <rPr>
        <sz val="10"/>
        <color theme="1"/>
        <rFont val="Calibri"/>
        <family val="2"/>
        <scheme val="minor"/>
      </rPr>
      <t xml:space="preserve"> Estos informes incluyen análisis estadístico por trimestre y comparativo</t>
    </r>
  </si>
  <si>
    <t>FORMATO PLAN DE ACCIÓN SEGUIMIENTO</t>
  </si>
  <si>
    <t>PÁGINA: 1-1</t>
  </si>
  <si>
    <t>SEGUIMIENTO DE PLAN DE ACCIÓN DEL PLAN DE DESARROLLO</t>
  </si>
  <si>
    <t>ÍTEM</t>
  </si>
  <si>
    <t>RESPONSABLE</t>
  </si>
  <si>
    <t>PROGRAMA</t>
  </si>
  <si>
    <t>PROYECTO</t>
  </si>
  <si>
    <t>META</t>
  </si>
  <si>
    <t>INDICADOR</t>
  </si>
  <si>
    <t>ACTIVIDADES</t>
  </si>
  <si>
    <t>FECHA DE ENTREGA</t>
  </si>
  <si>
    <t>SOPORTE  CON FECHA DE ENTREGA</t>
  </si>
  <si>
    <t>SEGUIMIENTO</t>
  </si>
  <si>
    <t>AVANCE % TIEMPO</t>
  </si>
  <si>
    <t>AVANCE % ACTIVIDAD</t>
  </si>
  <si>
    <t>ACCIONES CORRECTIVAS</t>
  </si>
  <si>
    <t>AÑO 2023</t>
  </si>
  <si>
    <t>VERSIÓN: 2</t>
  </si>
  <si>
    <t>1. Evaluar la percepción de calidad de la atención del usuario, aplicando la encuesta de evaluación de satisfacción institucional.
2. Consolidación de los resultados en forma mensualizada y presentación de los mismos en el Comité CIGD.
3. Definición de planes de mejoramiento, si aplica, con el fin de mejorar los resultados obtenidos en las encuestas.</t>
  </si>
  <si>
    <t xml:space="preserve">1- Realizar asignación de Citas de medicina general y odontología por medio de herramientas tecnológicas.
2- Socializar con los diferentes medios, los procedimientos de acceso medicina general y odontología en redes sociales, institucionales y Alianza de usuarios.
3- Realizar un informe que contenga un análisis estadístico y cumplimiento de la gestión realizada
</t>
  </si>
  <si>
    <t>CÓDIGO: PLA-F-026</t>
  </si>
  <si>
    <t>FECHA ACTUALIZACIÓN: 07-03-2023</t>
  </si>
  <si>
    <t>FECHA ELABORACIÓN:6-02-2020</t>
  </si>
  <si>
    <t>REVISÓ Y APROBÓ: Jefe Oficina de Planeación</t>
  </si>
  <si>
    <t>Derivado de la entrega de los resultados de la autoevaluación del FURAG, entregada en el mes de septiembre por la función pública, la oficina de control interno procedió a la elaboración del Plan de acción MECI, para la vigencia 2024, la oficina de calidad revisó y aprobó el plan de acción, el cual fue socializado a los lideres responsables el 27 de diciembre de 2023, cumpliendo al 100%, con esta actividad.
SOPORTE: Se adjunta plan de acción MECI-Vigencia 2024.</t>
  </si>
  <si>
    <t>Se relacionaron los activos Fijos que ingresaron a la institución con los que se encuentran en el sistema. Se envía informe relacionando lo ingresado al área de inventarios, el cual se realizó mediante información obtenida por las entradas de activos fijos para dotar las diferentes unidades operativas de la ESE ISABU, podemos manejar soporte, con las entradas realizadas mediante el sistema de información panacea vs facturas entregadas por los contratistas. De 23.848 activos físicos de la E.S.E ISABU, se encuentran 23.848 activos físicos en el Sistema dando cumplimiento al 100% a la meta programada para el 2023
Meta 23848/23848 *100= 100%</t>
  </si>
  <si>
    <t>1. Capacitar al personal de cuentas medicas 2 veces al año en la correcta revisión y alistamiento de la cuentas.
2. Socializar con el personal de cuentas medicas la contratación realizada dejando los parámetros de auditoria de la cuenta lo mas claro posibles.
3. Presentar en el comité de cartera  los inconvenientes que se presentan al momento de generar los RIPS, a fin de tomar las medidas necesarias en cada área involucrada.
4.  Entregar desde el proceso de facturación al proceso de cartera, la facturación generada por los servicios prestados en salud, para que el área de cartera atienda la radicación en los tiempos establecidos por norma.
5. Realizar seguimiento al indicador por EPS para determinar las causales de no cumplimiento y realizar las acciones necesarias (visita, llamada, correo, etc), con la ERP especifica o internamente con facturación o comité de cartera de ser el caso.
6. Reunión cada tres meses entre el proceso de cartera y facturación, para revisar las causales de devolución  de las facturas  y tomar las medidas que permitan la radicación efectiva.</t>
  </si>
  <si>
    <t xml:space="preserve">1. Revisión, actualización y ajuste del proceso de cartera y su manual si se requiera para mejoramiento del flujo de caja de la ESE ISABU
2. Reuniones directivas semestrales para fortalecimiento del proceso de contratación con las diferentes EPS, con el fin de tener una contratación adecuada a los servicios ofrecidos, la capacidad humana y física instalada en la ESE ISABU, disminuyendo las glosas por incumplimiento de metas y  lograr recaudo que mejore el flujo de caja de la ESE ISABU. 
3. Socializar la contratación con el personal de glosas y cartera, para tener claridad al momento no solo del cobro sino de la resolución de las glosas y las devoluciones.
4. Realizar seguimiento a tiempo entre la recepción de la glosa y la resolución de la misma, para lograr el recaudo del servicio prestado.
5. Realizar seguimiento al giro o pago realizado por las ERP con respecto a su radicación.
6. Efectuar circularización de cartera que conlleve a conciliaciones periódicas entre las partes determinando los saldos  a pagar  por los terceros logrando mayor recaudo para la ESE ISABU
7. Socializar en el comité de cartera de la ESE ISABU, los avances, indicadores e inconvenientes presentados en el cobro a fin de tomar las medidas correctivas necesarias, para cumplir con la meta de recaudo.
</t>
  </si>
  <si>
    <t>1- Monitorizar los ingresos reconocidos por cada una de las entidades del pago a las que se les preste servicio de salud
2- Determinación y Seguimiento al  gasto comprometido
3- Análisis de los ingresos reconocidos VS los gastos comprometidos, que permitan determinar el excedente o déficit de la operación.
4- Análisis de los ingresos contables VS los gastos contables, que permitan determinar el excedente o déficit de la operación.
5- Presentación de los resultados para toma de decisiones oportuna y pertinentes.</t>
  </si>
  <si>
    <t>1- Monitorizar la producción de actividades por cada una de las entidades responsables del pago a las que se les preste servicio de salud
2- Determinación del  gasto contable para el análisis del gasto por UVR 
3- Análisis de la producción de las actividades  VS los gastos contable del mes objeto de evaluación.
4- Presentación de los resultados para toma de decisiones oportuna y pertinentes.
5- Seguimiento al plan de mejora.</t>
  </si>
  <si>
    <t xml:space="preserve">1- Realizar Plan anual de adquisiciones y cargue a pagina antes del 31 de enero de la vigencia.
2- Realizar actualizaciones al plan anual de adquisiciones pertinentes en la plataforma SECOP
</t>
  </si>
  <si>
    <t>Se logró cumplir a cabalidad las actividades programadas para el cuarto trimestre del 2023 en el i) cronograma general de mantenimiento a la infraestructura, ii) cronograma de mantenimiento de cubiertas y limpieza de canales, iii) cronograma mantenimientos a la infraestructura física por hallazgos de habilitación, y iv) cronograma de mantenimiento eléctrico. De acuerdo con el primer cronograma se programó la visita a 12 centros de salud en el cuales se ejecutaron activades como, cambio de chapas en mal estado, instalación de sifones de desagüe en lavamanos y lavaplatos, revisión y reparación de baterías sanitarios por fugas de agua presentadas, instalación de papel Contac en ventana para establecer privacidad en áreas requeridas, demarcación de señalética, reparaciones de puertas en mal estado, embellecimiento de las instalaciones, adecuación de puntos de cableado con canaleta, cambio de flotadores mecánicos en tanques de almacenamiento y demás. Así mismo, con respecto al cronograma de cubiertas y limpieza de canales se programó la visita a todas las infraestructuras con periodicidad de una vez por mes a cada una a excepción algunas que requieren una periodicidad mayor. Así mismo, se realiza impermeabilizaciones de placas y techos en los centros de salud como el Hospital Local del Norte, San Rafael, UIMIST, La Joya, Campo Hermoso y Bucaramanga. Para el cronograma de mantenimiento a la infraestructura física por hallazgos de habilitación, se realizaron actividades de pintura de paredes, adecuación de espacios con instalación de Drywall, adecuación de luminarias, adecuación del área de UCI y demás requeridos en los 9 centros de salud y 1 unidad hospitalarias. Adicionalmente, conforme al último cronograma, se realiza inspección del estado de las luminarias todos los centros de salud y las 2 unidades hospitalarias; así mismo, se procedió a realizar satisfactoriamente el cambio en su totalidad de las luminarias en el área del cuarto piso de la unidad de cuidados intensivos del Hospital Local del Norte.</t>
  </si>
  <si>
    <t>Se realizó solicitud a cada líder de proceso de las evidencias al cumplimiento de las metas establecidas en el Plan Anticorrupción y Atención al Ciudadano - Mapa de Riesgos de Corrupción SICOF,  correspondiente al primer, segundo y tercer cuatrimestre de la vigencia 2023, se verificó cada uno de los soportes allegados para cada uno de los componentes, como son: Racionalización de tramites, Rendición de Cuentas, mecanismos para mejorar la atención al ciudadano, mecanismos para la transparencia y acceso a la información, generándose así los respectivos informes de seguimiento con sus publicaciones en la página web institucional, dentro de los términos establecidos.
De lo evaluado del Plan Anticorrupción y de Atención al Ciudadano de la E.S.E ISABU correspondiente a la vigencia 2023, se dio cumplimiento del 100% de las metas programadas.
Se adjunta como soporte: Informes de seguimientos al Plan Anticorrupción y Atención al Ciudadano (PAAC) – Mapa de Riesgos de Corrupción SICOF del primer, segundo y tercer cuatrimestre 2023.</t>
  </si>
  <si>
    <t>El Plan Anticorrupción y de Atención al Ciudadano forma parte de la política de transparencia participación y servicio al ciudadano del Modelo Integrado de Planeación y Gestión que articula el que hacer de las entidades mediante los lineamientos de cinco políticas de desarrollo administrativo y el monitoreo y evaluación de los avances en gestión institucional y sectorial. El Plan Anticorrupción debe formularse y publicarse a más tardar el 31 de enero de cada año. Por esta razón se realizó el siguiente contexto estratégico 1. Un diagnóstico de los trámites y servicios de la entidad.2. Las necesidades orientadas a la racionalización y simplificación de trámites.3. Las necesidades de información dirigida a más usuarios y ciudadanos (rendición de cuentas).4. Un diagnóstico de la estrategia de servicio al ciudadano.5. Un diagnóstico del avance en la implementación de la Ley de Transparencia. Se utilizó como guía "Estrategias para la Construcción del Plan Anticorrupción y de Atención al Ciudadano V2” (www.funcionpublica.gov.co/Eva) para dar cumplimiento a los lineamientos y formular las diferentes estrategias en donde se indican los subcomponentes y actividades a desarrollar a excepción de la Estrategia de Racionalización que sugiere un formato en el que se definen únicamente los trámites a intervenir con una acción de mejora. Para el cumplimiento de este producto, se evidencia:  percepción de la ciudadanía frente a los componentes del PAAC, Mesas de trabajo para la construcción del PAAC con los líderes y equipo de trabajo, sustentación y aprobación del PAAC ante el comité CIGD, Soporte de publicación en la página institucional del PAAC antes del 31 de enero, Soporte de socialización del PAAC a los líderes de la institución.</t>
  </si>
  <si>
    <t>Para el cumplimiento de la estrategia de marketing se realizaron 12 boletines informativos (uno mensual) que consistían en informar eventos o actividades relevantes de la institución y posterior ser publicados en la página web institucional. Se realizó un comunicado de prensa en el que se comunicó un incidente sucedido en el HLN.  Se realizaron diferentes piezas gráficas y videos los cuales dieron a conocer las diferentes acciones y actividades que se realizaron durante esta vigencia tanto de la ESE ISABU como de aquellas que se realizaron para el PIC. Dichas actividades se realizaron con el apoyo del equipo administrativo de la institución quienes durante la ejecución de vídeos y piezas aportaban sus ideas para mejorar el mensaje a transmitir. Asimismo, todo contenido multimedia elaborado a lo largo de este y los demás periodos contaron con el aval del Gerente Dr. Germán Gómez. Lo anteriormente mencionado se soporta con las capturas de pantalla de las publicaciones realizadas mes a mes los cuales incluyen piezas gráficas y archivos en PDF de los boletines. Con la realización de estas acciones a lo largo del año se logró dar a conocer la gestión realizada desde las diferentes áreas proyectos planes obras y demás actividades enfocadas a la promoción y prevención. Por otra parte, se realizó socialización de la nueva imagen de las diapositivas institucionales a cada uno de los líderes de la entidad con el fin de utilizarlas mediante presentaciones por todos los colaboradores de la ESE ISABU. Por lo anterior se da un cumplimiento del 100% de la estrategia de marketing.</t>
  </si>
  <si>
    <t>Durante la vigencia 2023, se realizó mensualmente recolección, medición y análisis de los indicadores de oportunidad de acuerdo a resolución 2193 de 2004, lo que permitió llevar un control de los indicadores y mantener la oportunidad dentro de la meta establecida para medicina general, odontología y todas las especialidades que oferta la ESE ISABU, no se presentaron desviaciones en los indicadores por lo que no se generaron planes de mejoramiento. La acción se cumplió al 100%. Se adjunta: Tablero de indicadores de oportunidad con corte a 30 de diciembre de 2023 e Informe de análisis de indicadores de oportunidad de cuarto trimestre.</t>
  </si>
  <si>
    <t>Se realizaron reuniones bimensuales con los líderes de la alianza de usuarios donde se registraron las expectativas y necesidades para poder tramitarlas mediante plan de mejoramiento, las necesidades más frecuentes de los lideres es la oportunidad en la asignación de citas por medicina general y especializada, adicionalmente se realizaron 2 mesas de trabajo de manera presencial con líderes de la alianza de usuarios, el Gerente, la sub directora científica las jefes de zona y el coordinador del SIAU de la ESE ISABU donde se registraron las expectativas y necesidades para poder tramitarlas, también se les dio a conocer a los líderes, el portafolio de servicios y los proyectos de remodelación e infraestructura del ISABU, Se realizó plan de mejora con las necesidades de los usuarios y se dio repuesta oportuna a las mismas. Se realizaron en total 7 reuniones: 5 bimensuales y 2 rendiciones de cuentas para identificar las necesidades y expectativas de los usuarios, cumpliendo el 100% del indicador.</t>
  </si>
  <si>
    <t>Se gestionaron y respondieron PQRSF recibidas por los siguientes medios: Buzón o presencial 464 y virtual Electrónica (página web, correo, teléfono) 263, en el año 2023 se recibieron y gestionaron en total 737 PQRSF (peticiones 21 equivalente al 3%, quejas 360 equivalente al 50%, reclamos 30 equivalente al 4%, sugerencia 43 equivalente al 6%, solicitud de información 0 y felicitaciones 273 equivalente al 38%) dando respuesta oportuna dentro de los términos estipulados por la ley. Se realizó plan de mejora de las desviaciones encontradas buscando la satisfacción del usuario, el mejoramiento en la calidad y oportunidad en el servicio identificando las principales causas para determinar las acciones a seguir. Los servicios donde más se presentan las PQRSF son en facturación por la asignación de citas y contra el trato por parte de algunos funcionarios, para lo cual se están realizando estrategias como el programa de humanización con sus respectivas actividades y el mejoramiento en la cobertura del Call center, ChatBot y la estrategia de cero filas. La información de PQRSF se plasmó en los informes trimestrales (4) de la oficina del SIAU. Se gestionaron 100% las PQRSF interpuestas cumpliendo con el 100% del indicador.</t>
  </si>
  <si>
    <t>Se realizaron reuniones y capacitaciones con la alianza de usuarios dando cumplimiento al cronograma establecido y socializado en el mes de enero de 2023, en dichas reuniones participaron los líderes recibiendo las capacitaciones solicitadas buscando la actualización y la participación social y comunitaria. Las capacitaciones realizadas fueron: rendición de cuentas diálogo en doble vía, liderazgo y participación social, Sistemas de computación para acceso a servicios, sistema general de seguridad social en salud, reforma a la salud, política de humanización, primeros auxilios, programa de mejoramiento de la calidad - PAMEC, derechos y deberes, cuotas moderadoras y copagos.
Se realizaron un total de 10 capacitaciones cumpliendo con el 100% del indicador</t>
  </si>
  <si>
    <t>Se realizó el perfil epidemiológico correspondiente al 4to trim y de la vig. 2023, de acuerdo a los Registros Individuales de Prestación de Servicios de Salud, generados por el Sistema de Información PANACEA de la institución, principal fuente de información conformado por variables sociodemográficas, administrativas y clínicas que permite establecer perfiles de morbilidad atendida y realizar procesos de seguimiento y control de diferentes aspectos de la prestación de los servicios. Fuentes de información secundarias son: la Base de Datos Única de Afiliados que entregan las EPS, la Base de Datos del Registro Único de Afiliados Nacimientos y Defunciones y la base de datos de sala de partos para la caracterización de la población activa. Los datos fueron procesados y analizados en Excel en términos de frecuencias absolutas y relativas. La información se presenta en tablas y gráficas en los que se describen los principales hallazgos identificados. Se presenta un análisis descriptivo de la morbilidad atendida durante el 1er trim 2023 por servicios (consulta externa, urgencias, hospitalización), se incluyeron los ciclos vitales que comprenden: 1era infancia; infancia; adolescencia; juventud; adultez y persona mayor de 60 años que consultaron de acuerdo a la lista del estudio mundial de carga de la enfermedad, donde agrupa los códigos CIE10 modificada por el MSPS, que permite analizar las siguientes categorías de causas: condiciones transmisibles y nutricionales; maternas perinatales; enfermedades no transmisibles; lesiones, donde además de las lesiones intencionales y no intencionales se incluyó todo lo relacionado con los traumatismos, envenenamientos y algunas otras consecuencias de las causas externas; condiciones mal clasificadas. El perfil epidemiológico correspondiente es revisado y aprobado por la subgerencia científica y presentado ante la junta directiva. El perfil correspondiente al 4to trim de 2023 se encuentra publicado para consulta en la página www.isabu.gov.co Observatorio Digital.</t>
  </si>
  <si>
    <t>Se realiza consolidación de la información analizada en forma trimestral, realizando evaluación de las diferentes unidades funcionales, como son: urgencias, servicios ambulatorios, hospitalización, cirugía, apoyo diagnóstico y apoyo terapéutico. De tal forma que permitió establecer el nivel de rendimiento de las horas contratadas para cada actividad asistencial analizada, conforme a los índices de rendimiento definidos por la Entidad. Dando cumplimiento con el informe anualizado, establecido como meta de la vigencia 2023.</t>
  </si>
  <si>
    <t>Durante la vig.2023, se realizó el seguimiento al desarrollo de las prácticas formativas correspondientes a los programas académicos enmarcados en los convenios Docencia Servicio con las Instituciones de Educación Superior (universidades) y a los programas técnicos de las áreas Auxiliares de la Salud. Durante la vig.2023, se realizaron 4 jornadas de inducción general a los estudiantes de pregrado y auxiliares que ingresaron a las prácticas formativas, en temas como normatividad vigente, portafolio de servicios, promoción y prevención, responsabilidad médica, consentimiento informado, seguridad del paciente, atención integral de la violencia, política ambiental, entre otros; se cuenta como evidencia 2 actas que reúnen la información de las 4 jornadas de la de inducción. Se realizaron 2 reuniones de manera conjunta con las universidades para la elaboración del cronograma de rotaciones según las necesidades de los servicios. Se realizaron 47 reuniones con las universidades (UNAB, UDES, UIS, UCC, UMB, USTA) y 5 reuniones de manera conjunta con las instituciones de formación técnica (Congregación Mariana, San Pedro Claver, SENA, UTC, Cruz Roja, EFORSALUD y CORPOSALUD) para coordinar los planes de trabajo, anexos técnicos y verificar el cumplimiento de las actividades asistenciales en las unidades operativas; se socializaron los resultados de las rotaciones al final de cada periodo académico y se realizó el análisis de las dificultades, diferencias, conflictos, que se presentaron durante la vigencia 2023, lo cual quedó consignado en las actas de cada reunión. Como evidencia, se cuenta con 56 actas de las reuniones del comité docencia servicio realizadas con las diferentes instituciones educativas en total de la vig.2023 y 9 actas de las reuniones del Comité de Ética en la Investigación de la ESE ISABU en formato PDF. Actividad con cumplimiento del 100%.</t>
  </si>
  <si>
    <t>Para el 2023 por necesidades de mejora se prioriza la Ruta Cardimetabolica para fortalecer mejorar la calidad de atención desde la actualización de historias clínicas, capacitaciones al personal de salud y el seguimiento auditorias de salud.
Se logró el cumplimiento del 90% en la meta establecida para el plan de acción del 2023 el comportamiento en los trimestres: IV trimestre 79% para la ruta Cardio metabólica actividades derivadas de la RPMS con un cumplimiento 62% anual. Se realizaron 4 capacitaciones en el 2023 con una adherencia del 90% anual, para el IV trimestre se capacitó en guía de manejo de DM2 con una adherencia 90% y se evaluó la adherencia por medio auditorías de las historias clínicas con una muestra de las 480 historias auditadas en año con calificación optima mayor al 90%, correspondiente a los criterios evaluativos, con un promedio de adherencia 95%. Las desviaciones encontradas generaron un plan de acción para mejorar la atención en el cual se plantearon 14 actividades en 2023 con un cumplimiento del 78% en el último trimestre y 3 actividades en desarrollo con la actualización de historias clínicas. Para 2024 se pretende continuar con el fortalecimiento a la ruta promoción y manteniendo de la salud.</t>
  </si>
  <si>
    <t>Se da cumplimiento al contrato de mantenimiento preventivo y correctivo con repuestos incluidos para los equipos biomédicos de la ESE ISABU, al contrato de mantenimiento preventivo y correctivo del equipo industrial de uso hospitalario de la ese ISABU, contrato de mantenimiento preventivo y correctivo para el parque automotor de la institución., contrato de mantenimiento preventivo y correctivo para los ascensores, contrato de calibración de la tecnología biomédica de las unidades hospitalarias y los 22 centros de salud. Se da cumplimiento al 100% de los cronogramas de mantenimientos anuales de la ESE ISABU durante la vig 2023.</t>
  </si>
  <si>
    <t>Se realizaron en el año 2023 un total de 3989 encuestas institucionales de satisfacción del usuario donde se pretendía evaluar la percepción de calidad de la atención mediante la satisfacción global y si recomendaría a familiares y amigos la ESE ISABU. Los resultados acumulados al 31 de diciembre de 2023 fueron: satisfacción global 95.05% y recomendaría al ISABU del 95.45% Estos resultados se plasmaron en un tablero de indicadores para poder medir de acuerdo a la meta del 90% y plantear acciones de mejora frente a las desviaciones encontradas como mejorar los temas de asignación de citas y tiempo de atención, estos indicadores se socializaron en el comité CIGD trimestralmente dando cumplimiento al 100% del indicador.</t>
  </si>
  <si>
    <t>Para la vigencia del 2023 las actividades ejecutadas de las rutas de atención se observan un cumplimiento en el cuarto trimestre 79% con un cumplimiento global del 90% en los trimestres anteriores con un comportamiento para primer trimestre 91% en el segundo trimestre 90% en tercer trimestre 98 % se puede observar que se cumplió la meta establecida para el plan de acción del 2023. Las actividades con un porcentaje acumulado anual como: Primera infancia 124%. lactancia materna 224%. Juventud 103%. Adultez 122%. Tamizaje de cáncer de Próstata 148%. Tamizaje de cáncer de mama (consulta) 104% y Tamizaje de cáncer de colon (laboratorio) 278% supera las actividades programas por eps la institución busca la integralidad de la ruta de atención para la población mayor de 50 años para los ingresos de control prenatal con 173% mejorando la calidad en la atención del binomio madre-hijo. Se tiene como evidencia 4 informes que incluyen análisis estadístico por trimestre y comparativo..</t>
  </si>
  <si>
    <t>Que mediante Resolución No. 001 de 2023: Por medio de la cual se adopta el plan anual de adquisiciones que se ejecutara por la ESE ISABU durante la vigencia 2023. Se anexan pantallazos de cargue de actualización del plan anual en la plataforma SECOP 2. Por otra parte, el INDICADOR Se tomó el total de ingresos reconocidos año 2023 frente a los Gatos-Costos comprometidos, generándose un indicador de 1.37, esto es que por cada peso comprometido en gasto o costo se tiene un respaldo por ingresos reconocidos de 1.37</t>
  </si>
  <si>
    <t>La oficina de control interno, realizó evaluación a la Audiencia Pública de Rendición de Cuentas de la E.S.E ISABU Vigencia 2022, la cual se llevó a cabo el 31 de marzo de 2023, a través del Fan Page del Facebook institucional E.S.E. ISABU, se realizó evaluación en la preparación y desarrollo de la audiencia, la cual de manera general se llevó a cabo dando cumplimiento a los lineamientos normativos y dentro de los parámetros establecidos, desarrollándose con éxito. Se anexa como soporte: Informe de evaluación de la audiencia pública rendición de cuentas vigencia 2022, realizado por la oficina de control interno</t>
  </si>
  <si>
    <t>La oficina de control interno presentó ante el comité de coordinación de control interno el  Plan anual de auditorías basado en riesgos para la  vigencia 2023, el cual fue aprobado según acta de fecha 20 de enero de 2023 y a través de la resolución 0018 del 23 de enero de 2023; por ajuste en el cronograma de presentación del FURAG, se realizó modificación del plan anual de auditorías por comité de control interno extraordinario según acta del día 24 de febrero del 2023 y resolución 0088 del 24 de febrero de 2023. 
El plan anual de auditorías basado en riesgos vigencia 2023 comprendía la realización de seis (6) auditorias regulares se ejecutó el 100% de lo programado, realizándose auditoria a farmacia, gestión de recursos físicos, Gestión TICS, radiología, contratación y control disciplinario interno en los cuales se generaron las observaciones pertinentes. Igualmente se realizó una (1) auditoria exprés a la gestión ambiental. 
Se anexan como soportes: Acta Comité de control interno de enero 20 de 2023, Resolución 0018 del 23 de enero 2023, acta de comité extraordinario del 24 de febrero de 2023 y Resolución 0088 del 24 de febrero de 2023, Plan anual de auditorías vigencia 2023 modificado,  Informe final auditoria a la farmacia, informe final auditoria gestión de recursos físicos, informe final auditoria Gestión TICS, Informe final auditoria radiología, informe final auditoria contratación, informe final auditoria control disciplinario interno, informe final auditoria exprés a la gestión ambiental.</t>
  </si>
  <si>
    <t>La oficina de control interno realizó seguimiento trimestralmente en la vigencia 2023 del mapa de riesgos operacional, evaluando cada una de las evidencias para los controles establecidos con el fin de mitigar el riesgo los cuales fueron formulados por cada uno de por los líderes de procesos; de acuerdo al seguimiento realizado se aplicaron los controles programados en un 100%, permitiendo de esta manera el mejoramiento continuo en los procesos de la entidad. Se anexan como soportes: Informe de seguimiento al mapa de riesgos operacional correspondiente al primer, segundo, tercer y cuarto trimestre vigencia 2023</t>
  </si>
  <si>
    <t xml:space="preserve">La oficina de control interno realizó seguimiento a los planes de mejoramiento externos como internos producto de las auditorías, para ello se solicitó de manera bimensual a los responsables el avance a cada una de las acciones establecidas. Con corte al cuarto trimestre del 2023 se realizaron (39) seguimientos, cumpliendo con la meta establecida. Se anexan como soportes: Seguimiento plan de mejoramiento auditoria 005 2020, 2021 y 2022 de la Contraloría Municipal de Bucaramanga, Seguimientos plan de mejoramiento mesa de trabajo Contaduría General de la Nación 2020 y 2021, Seguimiento plan de mejoramiento auditoria recursos físicos,  Seguimiento plan de mejoramiento Gestión TICS vigencias 2021 y 2022, Seguimiento plan de mejoramiento auditoria cartera, Seguimiento plan de mejoramiento gestión contractual, Seguimiento plan de mejoramiento auditoría ambiental, Seguimiento plan de mejoramiento tesorería, seguimiento plan de mejoramiento auditoria farmacia, seguimiento plan de mejoramiento auditoria recursos físicos 2023. por lo anterior se realizaron seis seguimientos programados para la vigencia 2023 logrando el 100% de cumplimiento en lo programado.                                                                                                                                                                                </t>
  </si>
  <si>
    <t>El plan de acción MECI 2022-2023 lo conformaban dieciséis (16) acciones de mejora con veintidós (22) actividades a realizar entre el periodo 2022-2023 cumpliéndose con el 100% de las actividades programadas, de acuerdo a lo anterior se realizó el cierre de dicho plan.  Se tenían programados 4 seguimientos al plan de acción MECI quedando pendiente un (1) seguimiento el cual se realizó conforme a los resultados del FURAG Vigencia 2022, el cual comprendió la estructuración del nuevo plan de acción MECI para la vigencia 2024. De acuerdo a lo anterior se dio cumplimiento del 100% de las actividades programadas para la vigencia 2023
Se anexa como soporte: Informe de seguimiento al plan de acción MECI 2022-2023 con corte a 31 de marzo de 2023, Informe de seguimiento al plan de acción MECI 2022-2023 con corte a 31 de mayo de 2023, informe de seguimiento al plan de acción meci cierre, Cronograma establecido por el DAFP, Informe plan de acción MECI 2024.</t>
  </si>
  <si>
    <t>La oficina de control interno realizó seguimiento al plan de acción del MIPG 2022-2023, en el cual se presentaron dos (2) informes de seguimiento y evaluación al MIPG en las fechas programadas; teniendo como resultado el plan de acción MIPG 2022-2023 un cumplimiento global del 98.99%, correspondiente a 196 metas realizadas de 198 metas programadas. Se anexan como soportes: Dos Informes de seguimiento al plan de acción MIPG 2022-2023</t>
  </si>
  <si>
    <t>La oficina de control interno en cumplimiento con lo dispuesto en la Ley 1474 de 2011 Art. 76, realizó informe de seguimiento  al primer y segundo semestre vigencia 2023 a las Peticiones, Quejas, Reclamos, Sugerencias, Recibidas en el sistema de información y atención al Usuario -SIAU de la E.S.E ISABU,  conforme al informe reportado de las PQRSF enviado por el profesional del proceso SIAU,  identificándose que el proceso de PQRSF de la E.S.E ISABU cumple con los lineamientos legales establecidos. Conforme a lo anterior se da cumplimiento en un 100% de las actividades programadas para la vigencia 2023. Se anexan como soportes. Informe de seguimiento primer y segundo semestre vigencia 2023 a PQRS -SIAU de la E.S.E ISABU.</t>
  </si>
  <si>
    <t>En cumplimiento normativo y conforme al plan anual de auditorías vig 2023. la oficina de Control Interno tenía programado la presentación de (39) informes de ley de los cuales (2) informes se elaboran ante la posible ocurrencia. como son:  Informe sobre posibles actos de corrupción y el informe de cumplimiento del plan de mejoramiento archivístico de la auditoria del Archivo Gral. de la Nación por lo tanto se tenían (37) informes a realizar. cumpliéndose con corte al 4 trim del 2023 con el 100% de lo programado, permitiendo a la oficina de control interno a través del desempeño de su labor evaluadora de acompañamiento y asesoría, dar a conocer resultados de gestión de la institución. Se tiene como soportes: 1. Medición MECI-MIPG 2. Inf. Eval Ind Sistema CI 2do sem 2022 3. Inf.Evalua Ind Sistema de CI primer sem 2023 4. Inf. PQRS 2do sem 2022. 5.Inf. PQRS primer sem 2023. 6.Inf. Control Interno Contable 7.Inf. eval por dep 8.Inf. derechos de autor 9.Inf. rendición de ctas 10.Inf. actividad litigiosa 11.Inf. SUIT primer cuatri 2023. 12.Inf. SUIT 2do cuatrim 2023. 13.Inf. SUIT tercer cuatrim 2023. 14.Inf austeridad cuarto trim 2022 15.Inf austeridad 1 trim 2023 16.Inf austeridad 2do trim 2023 17.Inf austeridad  tercer trim 2023 18.Inf (cuenta anual) 2do sem 2022 19.Inf (cuenta anual) primer sem 2023 20.Inf. Ley de cuotas 2023 21.Inf. PAAC inicial 2023 22.Inf. PAAC 1cuatri2023 23.Inf. PAAC 2do cuatrim 2023 24.Reporte plan de acción OCI Cierre 2022 25.Reporte plan de acción OCI 1 trim 2023 26.Reporte plan de acción OCI 2do trim 2023 27.Reporte plan de acción OCI 3 trim 2023 28.Reporte Plan de acción MIPG OCI 3 cuatrim 2022 29.Reporte plan de acción MIPG OCI primer cuatrim  2023 30.Reporte plan de acción MIPG OCI 2do cuatrim 2023 31.Reporte plan de acción MIPG OCI 3er cuatrim  2023 32.Reporte cumpl del plan de acción MECI OCI mayo 2023, 33.Reporte cumpl del plan de acción MECI OCI junio 2023 34.Inf al Concejo 4to trim 2022. 35.Inf al Concejo 1 trim 2023. 36.Inf al Concejo 2do trim 2023. 37.Inf al Concejo 2do trim 2023.</t>
  </si>
  <si>
    <t>Item1y2 Se realizó socialización y capacitación al personal de cuentas médicas como consta en diferentes actas Ítem 3. En comité de cartera se trató el tema de RIPS. sin embargo. se adelantó con frecuencia en GRUPO INTERNO GERENCIA DE LA INFORMACION el cual cuenta con la participación de directivos para la efectiva toma de decisiones Ítem 4. Con el fin de presentar la facturación recibida con corte a 30 de cada mes. se realizó y analizó entre cartera-radicación y Facturación el cronograma de entrega que contiene las fechas especificas tanto de entrega interna de los procesos de facturación hacia cartera. como de las fechas en las cuales cartera las radicará ante las EAPB. cumpliendo no solo con las exigencias de fechas de algunas EAPB. sino también con lo establecido en el plan de acción. Igualmente se cumple con las exigencias de entrega de la información en cada EAPB. radicando presencial. por correo certificado. correo electrónico o plataformas preestablecidas. Se adjunta cronograma mensual del segundo trimestre. Ítem 5. Se realiza seguimiento a la radicación mensual y a los motivos de devolución o no radicación por parte de las ERP. para ello se suscribieron actas mensuales entre los procesos de Radicación-Cartera y Facturación. a fin de llevar un mejor control. así mismo se notifica a las ERP la radicación realizada para el pago a obtener según norma. Ítem 6. Las causales de devolución junto con las de glosas fueron socializadas. no solo al líder de facturación sino también a los líderes asistenciales con el fin de impactar la disminución de las devoluciones; se realizó socialización de las causales de Devolución en el grupo primario financiero. para que se eviten errores que generen estas devoluciones. La facturación por servicios prestados de enero a diciembre del 2023 asciende a la suma de $69.292.538.963. con radicación de $ 67.947.490.954.51. para un porcentaje de 98.06% superando la meta establecida para el 2023 del 90%.</t>
  </si>
  <si>
    <t>Item1.Se establecieron nuevos procedimientos con un proceso estructurado y caracterizado.Item2.Reuniones con EPS con participación de la gerencia y subgerentes de la ESE ISABU Item3.Reuniones de socialización de la contratación. con el objetivo de conocer y poder tener herramientas para un menor porcentaje de glosa y la aceptación de la misma; prueba se adjunta acta de reunión y planilla de asistencia.Item4.Se cumplen con los tiempos establecidos en la Res 3047. promedio la respuesta en 16.06 días. seguimiento a los motivos de glosas. socializados al área asistencial conformada por el subgerente científico. las directoras técnicas. el auditor concurrente. la jefe de PYP. sub administrativa. facturación y cartera.Item5.Radicada la facturación en las ERP. se envía comunicación a las ERP informando el valor radicado "Radicación y Pago según norma"; se revisa radicación vs pagos para analizar según la norma (cápita 100%; evento mínimo el 50%). si no se cumple se envía comunicación reportando lo pendiente de pago según la ESE ISABU; finalmente se solicita a las ERP información sobre la facturación objeto de dispersión de pago. Ítem 6. Se realizo mensualmente la circularización de cartera ante las diferentes ERP. con el fin de dar a conocer a las entidades el valor que nos adeudan y de esta forma poder llegar a la conciliación y posterior pago de la misma. Se circularizó promedio el 90% de deudores. Adjunta correos electrónicos soporte de su cumplimento. Item7.Realizacion de Comités de Cartera en la que se presentan los avances. indicadores y anomalías de facturación y cartera. Se adjuntan las presentaciones del comité. INDICADORES= recaudo durante la vigencia fue de $ 66.404.726.524 y facturación radicada $70.798.187.072 promedio del 93.7%. por encimade la meta (datos según cartera vig actual y anterior); La glosa aceptada por servicios del 2023 fue de $114.106.352. valor aceptado sobre facturación 2023 frente a la facturación radicada del año 2023 $67.947.490.954.51 (dato según presupuestos). con un resultado 0.17%.</t>
  </si>
  <si>
    <t>El control sobre las entidades responsables de pago a las cuales se les factura y radica la cuenta. se monitorea a través de comunicaciones que se envían previa radicación e información del pago esperado y luego el giro (ministerio o recurso propio) se genera comunicación. correo o llamada si no se cumple con lo esperado. Mes a mes se realizan las ejecuciones presupuestales determinando allí el compromiso presupuestal frente al ingreso reconocido; en el año 2023. se revisó periódicamente la ejecución del presupuesto vs el presupuesto definitivo; reconocimiento de ingresos vs recaudo; ejecución del gasto y sus pagos; monitoreando así el presupuesto con fines de ser asertivos en el cumplimiento presupuestal. INDICADOR Se tomó el total de ingresos reconocidos en el periodo enero a diciembre del 2023 fue de $ 86.006.268.115.85 y los Gastos-Costos comprometidos de$62.691.887.572. generándose un indicador de 1.37. esto es que por cada peso comprometido en gasto o costo se tiene un respaldo por ingresos reconocidos de 1.37. se cumple con la meta</t>
  </si>
  <si>
    <t xml:space="preserve">Se analiza la evolución del gasto por UVR a diciembre 2023 comparado con 2022. El valor referente al año corriente se actualiza según el coeficiente del índice acumulado interanual 2023 en un 9.28%. El indicador presenta resultado Favorable Menor a 1.15 (1.03). para el cumplimiento en su medición la producción se mantuvo comparativamente con el año 2022 y el gasto 2022 fue en mayor proporción a la generación del gasto 2023. El cálculo se realiza tomando como base la producción presentada en SIHO 2022 y 2023 así como los gastos presupuestales y se obtiene un indicador de 1.03. con producción similar año a año. pero mayor gasto-costo en el año 2023. En lo que respecta al Plan de mejora. el mismo se realizó conforme a ciclo PHV. dando cumplimientos a las actividades y estrategias planteadas. Se cuenta con análisis de resultados obtenidos de la medición del indicador de producción-UVR por costo en cada unidad de servicio. arrojando que la entidad presenta un saldo favorable en su utilidad contable del ejercicio para el periodo acumulado diciembre 2023. Comparativamente el resultado es adicionalmente positivo para el relativo 2022. ya que los ingresos aumentaron en mayor proporción al incremento de los gastos y costos lo que permite evidenciar una utilidad mayor. Por lo tanto. las acciones tomadas en el plan de mejora fueron positivas para la institución. INDICADOR: 1.03 (calculo con datos producción SIHO y compromisos presupuestales). META: entre 1.0 y 1.15. Nota: Por lo anterior el cálculo será tomado con la producción reportada en el SIHO y los gastos comprometidos según el presupuesto (1.03). este resultado será definitivo una vez el Ministerio entregue el certificado.
El ministerio de salud generó la ficha tecnica con los datos definitivos de cada una de las IPS en la plataforma SIHO, encontrando para la E.S.E ISABU, que el total de gastos para el año 2022 es de 57.228.059.187,72 y para el año 2023 56.831.370.986,0; producción equivalente en UVR para el año 2022 3.316.753,33 y para el año 2023 3.323.608,10, lo que genera un gasto de servicios por UVR de 17.254,24 para el año 2022 y 17.099,3 para el año 2023, generándose la evolucion del gasto por unidad de valor relativo producida de 0.99.
</t>
  </si>
  <si>
    <t>Para el año 2023, se llevó a cabo el Plan Estratégico de Tecnología de la Información (PETI) de la ESE ISABU. Se habían previsto 21 actividades para el año, logrando un cumplimiento total del 100% en el indicador general.
Las acciones implementadas abarcaron varios aspectos clave: se realizaron 3 mantenimientos preventivos que englobaron la totalidad de los centros de salud y las unidades hospitalarias. También se ejecutó y puso en marcha el plan de adquisición de dispositivos tecnológicos para reforzar la infraestructura, con una adquisición del 10% de la Línea Base, sumando 52 dispositivos adquiridos en 2023.
Además, se llevó a cabo la mejora e implementación del software de gestión integral de programas entre sedes, así como la optimización del Software Panacea mediante actualizaciones, mejoras e instalación de parches en cumplimiento con normativas vigentes.
Dos inclusiones fundamentales para el año 2023 fueron: primero, la gestión de adquisición del software para el sistema de gestión de riesgos, indicadores y gestión integral, con la ejecución de la parametrización inicial por parte del proveedor del servicio; segundo, la implementación de una herramienta tecnológica que facilita la comunicación automatizada y sencilla con el usuario final para la asignación de citas.
SE TIENE EVIDENCIA DE:
3 informes de ejecución mantenimiento preventivo
1 informe de necesidad, ficha técnica y estudio de mercado para la adquisición de dispositivos tecnológicos
1 informe de instalación y puesta en marcha de la adquisición tecnológica
2 informes de implementación de programas entre sedes de telemedicina
1 informe de necesidad, estudio de mercado y copia de contrato para la adquisición del sistema de gestión de riesgos e indicadores
1 informe de la parametrización inicial del software de gestión de riesgos e indicadores
1 informe de necesidad, estudio de mercado, copia de contrato para la implementación de herramienta tecnológica ChatBot
1 informe de implementación de la herramienta tecnológica ChatBot.</t>
  </si>
  <si>
    <t>Para el año 2023, se llevó a cabo el plan de tratamiento de riesgos de seguridad y privacidad de la información de la ESE ISABU. Se habían previsto 10 actividades para el año, logrando un cumplimiento total del 100% en el indicador general.
Las acciones llevadas a cabo abarcaron aspectos fundamentales: se realizó un seguimiento del sistema de tratamiento de riesgos de seguridad y privacidad de la información y protección de datos personales mediante la implementación del programa de sensibilización y capacitación en esta área. Además, se aseguró la custodia de la información, se realizaron copias de seguridad a servidores y bases de datos de la institución, y se actualizó la licencia del antivirus. También se elaboró un informe trimestral de riesgos detectados por el software de control de intrusos, junto con la actualización del plan de tratamiento de riesgos de seguridad y privacidad de la información para la siguiente vigencia.
Se tiene como evidencia:
1 cronograma de sensibilización y capacitación en seguridad de la información
2 informes a la implementación del programa de sensibilización y capacitación en seguridad de la información
2 informes del seguimiento de copias de seguridad a la base de datos y servidores
4 informes de seguimiento de antivirus con periodicidad trimestral para la vigencia 2023, se programaron 4 entregables en el año
1 documento - plan actualizado para siguiente vigencia</t>
  </si>
  <si>
    <t>Para el año 2023, se llevó a cabo el Plan de Seguridad y Privacidad de la Información de la ESE ISABU. Se habían previsto 9 actividades para el año, logrando un cumplimiento total del 100% en el indicador general.
Las acciones implementadas abarcaron aspectos fundamentales: se llevó a cabo la socialización de las políticas de seguridad y privacidad de la información, se actualizó la licencia del firewall y se generaron informes automáticos que detallaban los intentos de ingreso fraudulento al sistema de información. Además, se realizó un seguimiento exhaustivo a las políticas de seguridad de la información y protección de datos personales, evidenciado a través de actas de reuniones con el gobierno de seguridad y protección de datos personales. Por último, se procedió a la actualización del plan de seguridad y privacidad de la información para la nueva vigencia.
Se tiene como evidencia: 
2 informes de ejecución de socialización de políticas de seguridad y privacidad de la información, como evidencia la actividad y las actas de reunión y el control de asistencia.
4 informes de seguimiento del firewall con periodicidad trimestral para la vigencia 2023, se programaron 4 entregables en el año
2 informes de ejecución de seguimiento las políticas de seguridad de la información y protección de datos personales
1 documento - plan actualizado para siguiente vigencia.</t>
  </si>
  <si>
    <t>Es importante recalcar que nuestra misión es incentivar el uso de herramientas tecnológicas para evitar las filas, aglomeración y afectación del tiempo en familia y laboral. Por ello nos hemos fortalecido con las estrategias Call center, página web, ChatBot y respuesta oportuna a las solicitudes en sala de EAPB para tener el mejoramiento continuo.
Se evidencia que para la vigencia 2023, el comportamiento de asignación de citas fue de preferencia por nuestros usuarios las herramientas tecnológicas (Call center, ChatBot y página web), para cerrar toda la vigencia con: 39.33% citas presenciales y 60.67% herramientas tecnológicas dando cumplimiento a la meta establecida en el plan de acción.
Los trimestres con mayor asignación de citas por medios tecnológicos fueron I y II, seguido del III y baja 5 % entre último y el primer y segundo trimestre, esto se debe a la terminación de una EPS y la pérdida de un número significativo de usuarios por tanto hemos fortalecido mediante campañas educativas el uso de estas herramientas. El mes de diciembre los usuarios no consultan tanto para citas médicas y odontológicas se presentan varios días festivos lo cual disminuye la asignación. Cabe destacar que en esos meses la disponibilidad estuvo en las agendas a un día de oportunidad, en el último trimestre se adquirió para herramienta -del Call center un módulo que se llama Isabel en cual ingresa la llamada y se direcciona al operador disponible y se actualizo el módulo para garantizar mayor gestión y obtener estadísticas del proceso. Se tiene como evidencia 4 informes trimestrales donde se muestra el comportamiento de la asignación de citas. Se recomienda continuar el fortalecimiento de las herramientas tecnológicas y Call center con acompañamiento de la oficina de planeación, promoviendo el uso de la página web a través de las redes sociales y a demás con la alianza de usuarios.</t>
  </si>
  <si>
    <t>El cumplimiento de este producto se define mediante las siguientes acciones: Aprestamiento (Organización Gradual). Diseño (Actividades proyectadas para la realización de la rendición de cuentas.). Preparación. (Envío de circular para solicitud de información a líderes. Recepción información por parte de los líderes. consolidación Informe.) Ejecución (Publicación en página web y página de la SUPERSALUD. Publicación de invitación en redes sociales y medios institucionales. Capacitación en rendición de cuentas de los diferentes grupos de valor del HLN. Generación de propuestas temas audiencia pública alianza de usuarios. Entrega de invitaciones y oficio donde se evidencia medio. fecha. hora para la transmisión de la audiencia pública de rendición de cuentas 2023.Seguimiento y Evaluación (Fortalecimiento de la página WEB. Procesos Continuos de Formación en Anticorrupción. transparencia y rendición de cuentas. Eventos públicos de Rendición de cuentas vigencia 2023.Evaluación Realizada por control interno). dando cierre a las recomendaciones realizadas por la oficina de control interno respecto a la Rendición de Cuentas Vigencia 2023. para el cumplimiento de este producto se evidencia lo siguiente: cronograma en Excel. Captura de pantalla del cargue del formato GT03 en la plataforma de la Superintendencia Nacional de Salud de la actividad realizada. 2 actas de seguimiento al plan de trabajo de Rendición de Cuentas. Informe final Audiencia Pública Rendición de Cuentas Vigencia 2023. Evaluación de la audiencia pública de rendición de cuentas. Radicado 2591 donde se envía comunicado a control interno dando respuesta a las recomendaciones radicado 2398.informes de Rendición de Cuentas al Concejo primer. segundo. tercer y cuarto trimestre.</t>
  </si>
  <si>
    <t>En la vigencia 2023 se mantuvo el sistema de gestión de calidad por procesos con enfoque en la mejora continua. se promovió la revisión y actualización documental. así como la creación de documentos por procesos de acuerdo a los cambios de normatividad. Durante la vigencia 2023. se actualizaron y/o crearon 503 documentos manteniendo actualizado el listado maestro institucional. 
INDICADOR: NUMERO DE REVISIONES DE LISTADO MAESTRO REALIZADAS/NUMERO DE REVISIONES DE LISTADO MAESTRO PROGRAMADAS: 12/12: 100%. Se cumplió al 100% con la acción programada para la vigencia. Se adjunta como soporte: Carpeta denominada DOCUMENTOS APROBADOS IV trim. que contiene tres archivos de Excel: octubre. noviembre y diciembre con el listado de los documentos actualizados y/o creados en estos meses. listado maestro actualizado a 31 de diciembre de 2023.</t>
  </si>
  <si>
    <t>Durante la vigencia 2023. se dio cumplimiento al 100% del cronograma planteado de visitas de autoevaluación. (34) vistas de autoevaluación de los estándares de Habilitación programadas de acuerdo al cronograma de auditorías internas de los Centros de salud (22): Café Madrid. Kennedy. San Rafael. Gaitán. Santander. Bucaramanga. Joya. Colorados. Villa Rosa. IPC. Regaderos. Girardot. Comuneros. Toledo Plata. Libertad. Cristal. Pablo VI. Concordia. Campo Hermoso. Rosario. Morrorico. Mutis y en unidades hospitalarias (11): HLN los servicios: Urgencias. Transporte asistencial. Internación. Farmacia. Radiología. Partos- Cirugía. Laboratorio. UIMIST los servicios: Internación- Urgencias. Laboratorio. Radiología. Consulta Externa; De igual forma se verificó Estándar (1) de Talento Humano. Estas visitas finalizaron en el mes de octubre y los soportes fueron aportados en el seguimiento del tercer trimestre.</t>
  </si>
  <si>
    <t>El Plan de Acción MIPG 2022-2023 (1 julio 2022 al 30 de junio 2023): ejecutó 196 metas de 198 metas programadas dando un cumplimiento del 98.99%. cumpliendo la meta para el 2023 del 95% del Plan de acción de MIPG en el periodo objeto de evaluación. Las actividades NO cumplidas. se reprogramaron en el plan de acción 2023-2024 para su ejecución las cuales fueron: POLÍTICA TALENTO HUMANO: Realizar actualización al manual de funciones de la entidad para dar cumplimiento a la Ley 1955 de 2019 y el Decreto 2365 de 2019 para facilitar el ingreso de los jóvenes a la administración pública. SEGUIMIENTO: No se ejecutó la actividad porque la entidad proyectó la ejecución el segundo semestre de 2023 proyectando realizar un estudio técnico de formalización laboral y actualización de actos administrativos y de la POLÍTICA TRANSPARENCIA. ACCESO A LA INFORMACIÓN PÚBLICA Y LUCHA CONTRA LA CORRUPCIÓN: Realizar socialización de la Estrategia de Transparencia y Acceso a la Información Pública a los servidores públicos y contratistas desde el compromiso personal para el fortalecimiento institucional. SEGUIMIENTO: Actividad incluida en el plan de acción MIPG 2023-2024 ejecutada en diciembre de 2023.En julio de 2023 se presentó la Medición del Índice de Desempeño Institucional vigencia 2022 a través del FURAG. Los resultados fueron socializados en noviembre por Función Pública. de acuerdo a los lineamientos generados por la secretaria de Planeación municipal se realizó la revisión de los resultados y respuestas del FURAG para la priorización de las actividades del Plan de acción MIPG 2023-2024 con los líderes y equipo de apoyo de cada política de MIPG. se formuló el Plan de acción MIPG 2023-2024 y se actualizó el documento de MIPG el cual fue aprobado en el comité CIGD el 21 de diciembre de 2023.SOPORTES: 1. Excel con las preguntas y priorización por Política. 2. Excel Plan de Acción MIPG 2023-2024. Documento MIPG. Acta No. 17 CIGD. 3. Excel de seguimiento Plan de acción MIPG 2022-2023. acta No. 11 CIGD.</t>
  </si>
  <si>
    <t>Durante la vigencia 2023 se implementó la campaña " LLEGÓ LA HORA PONTE PILAS CON EL AMBIENTE". Cuyo objetivo fue fomentar en los usuarios internos y externos la recolección de las pilas que son usadas diariamente un nuestras labores y hogar. ya que son un residuo altamente contaminante para el medio ambiente. teniendo en cuenta que posee materiales peligrosos que pueden causar daño a la salud humana y el medio ambiente. La campaña consistió en realizar la instalación de contenedores llamativos con el objetivo de poder realizar la recolección de este residuo. los cuales fueron identificados con una imagen tanto en las unidades Hospitalarias como en las Operativas. Se realizó sensibilización a usuarios como colaboradores de todas las sedes de la importancia de realizar una correcta segregación de estos residuos y de incentivar su recolección. La campaña tuvo un impacto positivo. pues se logró sensibilizar a los usuarios y colaboradores en como aportar al medio ambiente realizando la recolección y disposición final de un residuo tan contaminante. Total de puntos instalados para la recolección de las pilas: 29 distribuidos así: 22 unidades Operativas y 7 en las unidades hospitalarias ya que instalaron en diferentes servicios. Se realizó la Socialización al personal de la institución de la importancia de recolectar las pilas. Socialización a Usuarios: se realizó en las 24 sedes de la ESE ISABU. Gracias a la implementación de la campaña se logró realizar un aporte considerable al medio ambiente realizando la correcta gestión de 173.08 kilogramos de baterías usadas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</si>
</sst>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yyyy;@"/>
    <numFmt numFmtId="165" formatCode="dd/mm/yyyy;@"/>
    <numFmt numFmtId="166" formatCode="0.0%"/>
  </numFmts>
  <fonts count="27" x14ac:knownFonts="1">
    <font>
      <sz val="11"/>
      <color theme="1"/>
      <name val="Calibri"/>
      <family val="2"/>
      <scheme val="minor"/>
    </font>
    <font>
      <b/>
      <sz val="10"/>
      <color theme="1"/>
      <name val="Calibri"/>
      <family val="2"/>
      <scheme val="minor"/>
    </font>
    <font>
      <sz val="10"/>
      <color theme="1"/>
      <name val="Calibri"/>
      <family val="2"/>
      <scheme val="minor"/>
    </font>
    <font>
      <sz val="10"/>
      <color rgb="FF000000"/>
      <name val="Calibri"/>
      <family val="2"/>
      <scheme val="minor"/>
    </font>
    <font>
      <sz val="10"/>
      <name val="Calibri"/>
      <family val="2"/>
      <scheme val="minor"/>
    </font>
    <font>
      <sz val="10"/>
      <name val="Arial"/>
      <family val="2"/>
    </font>
    <font>
      <b/>
      <sz val="12"/>
      <color theme="1"/>
      <name val="Calibri"/>
      <family val="2"/>
      <scheme val="minor"/>
    </font>
    <font>
      <b/>
      <sz val="10"/>
      <color rgb="FF000000"/>
      <name val="Calibri"/>
      <family val="2"/>
      <scheme val="minor"/>
    </font>
    <font>
      <b/>
      <sz val="12"/>
      <color rgb="FF000000"/>
      <name val="Calibri"/>
      <family val="2"/>
      <scheme val="minor"/>
    </font>
    <font>
      <b/>
      <sz val="12"/>
      <name val="Calibri"/>
      <family val="2"/>
      <scheme val="minor"/>
    </font>
    <font>
      <sz val="11"/>
      <name val="Calibri"/>
      <family val="2"/>
      <scheme val="minor"/>
    </font>
    <font>
      <sz val="8"/>
      <color rgb="FF000000"/>
      <name val="Calibri"/>
      <family val="2"/>
      <scheme val="minor"/>
    </font>
    <font>
      <b/>
      <sz val="14"/>
      <name val="Arial"/>
      <family val="2"/>
    </font>
    <font>
      <b/>
      <sz val="14"/>
      <color theme="1"/>
      <name val="Arial"/>
      <family val="2"/>
    </font>
    <font>
      <b/>
      <sz val="22"/>
      <color theme="1"/>
      <name val="Arial Narrow"/>
      <family val="2"/>
    </font>
    <font>
      <b/>
      <sz val="18"/>
      <color theme="1"/>
      <name val="Calibri"/>
      <family val="2"/>
      <scheme val="minor"/>
    </font>
    <font>
      <b/>
      <sz val="10"/>
      <color theme="0"/>
      <name val="Arial"/>
      <family val="2"/>
    </font>
    <font>
      <b/>
      <sz val="16"/>
      <color theme="0"/>
      <name val="Arial"/>
      <family val="2"/>
    </font>
    <font>
      <b/>
      <sz val="11"/>
      <color rgb="FF000000"/>
      <name val="Arial"/>
      <family val="2"/>
    </font>
    <font>
      <sz val="12"/>
      <color theme="1"/>
      <name val="Arial Narrow"/>
      <family val="2"/>
    </font>
    <font>
      <b/>
      <sz val="16"/>
      <color theme="1"/>
      <name val="Arial"/>
      <family val="2"/>
    </font>
    <font>
      <sz val="11"/>
      <color theme="1"/>
      <name val="Calibri"/>
      <family val="2"/>
      <scheme val="minor"/>
    </font>
    <font>
      <b/>
      <sz val="16"/>
      <name val="Arial"/>
      <family val="2"/>
    </font>
    <font>
      <b/>
      <sz val="9"/>
      <color theme="1"/>
      <name val="Arial"/>
      <family val="2"/>
    </font>
    <font>
      <sz val="14"/>
      <color theme="1"/>
      <name val="Arial Narrow"/>
      <family val="2"/>
    </font>
    <font>
      <sz val="10"/>
      <color theme="1"/>
      <name val="Arial Narrow"/>
      <family val="2"/>
    </font>
    <font>
      <sz val="13"/>
      <color theme="1"/>
      <name val="Arial Narrow"/>
      <family val="2"/>
    </font>
  </fonts>
  <fills count="10">
    <fill>
      <patternFill patternType="none"/>
    </fill>
    <fill>
      <patternFill patternType="gray125"/>
    </fill>
    <fill>
      <patternFill patternType="solid">
        <fgColor theme="0"/>
        <bgColor indexed="64"/>
      </patternFill>
    </fill>
    <fill>
      <patternFill patternType="solid">
        <fgColor rgb="FF99FF66"/>
        <bgColor indexed="64"/>
      </patternFill>
    </fill>
    <fill>
      <patternFill patternType="solid">
        <fgColor rgb="FFFFFF99"/>
        <bgColor indexed="64"/>
      </patternFill>
    </fill>
    <fill>
      <patternFill patternType="solid">
        <fgColor rgb="FF99CCFF"/>
        <bgColor indexed="64"/>
      </patternFill>
    </fill>
    <fill>
      <patternFill patternType="solid">
        <fgColor theme="0" tint="-0.249977111117893"/>
        <bgColor indexed="64"/>
      </patternFill>
    </fill>
    <fill>
      <patternFill patternType="solid">
        <fgColor rgb="FFFFCCFF"/>
        <bgColor indexed="64"/>
      </patternFill>
    </fill>
    <fill>
      <patternFill patternType="solid">
        <fgColor theme="1"/>
        <bgColor indexed="64"/>
      </patternFill>
    </fill>
    <fill>
      <patternFill patternType="solid">
        <fgColor rgb="FF00B05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5" fillId="0" borderId="0"/>
    <xf numFmtId="9" fontId="21" fillId="0" borderId="0" applyFont="0" applyFill="0" applyBorder="0" applyAlignment="0" applyProtection="0"/>
  </cellStyleXfs>
  <cellXfs count="80">
    <xf numFmtId="0" fontId="0" fillId="0" borderId="0" xfId="0"/>
    <xf numFmtId="0" fontId="0" fillId="0" borderId="1" xfId="0" applyBorder="1" applyAlignment="1">
      <alignment vertical="center" wrapText="1"/>
    </xf>
    <xf numFmtId="0" fontId="4"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vertical="center" wrapText="1" readingOrder="1"/>
    </xf>
    <xf numFmtId="0" fontId="2" fillId="0" borderId="1" xfId="0" applyFont="1" applyBorder="1" applyAlignment="1">
      <alignment vertical="center" wrapText="1"/>
    </xf>
    <xf numFmtId="0" fontId="11" fillId="0" borderId="1" xfId="0" applyFont="1" applyBorder="1" applyAlignment="1">
      <alignment vertical="center" wrapText="1"/>
    </xf>
    <xf numFmtId="0" fontId="1" fillId="7" borderId="1" xfId="0" applyFont="1" applyFill="1" applyBorder="1" applyAlignment="1">
      <alignment vertical="center" wrapText="1"/>
    </xf>
    <xf numFmtId="0" fontId="1" fillId="7" borderId="1"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4" borderId="1" xfId="0" applyFont="1" applyFill="1" applyBorder="1" applyAlignment="1">
      <alignment horizontal="left" vertical="center" wrapText="1"/>
    </xf>
    <xf numFmtId="0" fontId="1" fillId="5" borderId="1" xfId="0" applyFont="1" applyFill="1" applyBorder="1" applyAlignment="1">
      <alignment horizontal="left" vertical="center" wrapText="1"/>
    </xf>
    <xf numFmtId="14" fontId="4" fillId="0" borderId="1" xfId="1" applyNumberFormat="1" applyFont="1" applyBorder="1" applyAlignment="1" applyProtection="1">
      <alignment horizontal="left" vertical="center" wrapText="1"/>
      <protection locked="0"/>
    </xf>
    <xf numFmtId="0" fontId="4" fillId="0" borderId="1" xfId="0" applyFont="1" applyBorder="1" applyAlignment="1">
      <alignment horizontal="left" vertical="center" wrapText="1"/>
    </xf>
    <xf numFmtId="164" fontId="2" fillId="0" borderId="1" xfId="0" applyNumberFormat="1" applyFont="1" applyBorder="1" applyAlignment="1">
      <alignment horizontal="left" vertical="center" wrapText="1"/>
    </xf>
    <xf numFmtId="0" fontId="4" fillId="2" borderId="1" xfId="0" applyFont="1" applyFill="1" applyBorder="1" applyAlignment="1">
      <alignment horizontal="left" vertical="center" wrapText="1"/>
    </xf>
    <xf numFmtId="14" fontId="4"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10" fillId="0" borderId="1" xfId="0" applyFont="1" applyBorder="1" applyAlignment="1">
      <alignment horizontal="left" vertical="center" wrapText="1"/>
    </xf>
    <xf numFmtId="9" fontId="8"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9" fontId="9" fillId="0" borderId="1" xfId="0" applyNumberFormat="1" applyFont="1" applyBorder="1" applyAlignment="1">
      <alignment horizontal="center" vertical="center"/>
    </xf>
    <xf numFmtId="0" fontId="9" fillId="0" borderId="1" xfId="0" applyFont="1" applyBorder="1" applyAlignment="1">
      <alignment horizontal="center" vertical="center" wrapText="1"/>
    </xf>
    <xf numFmtId="1" fontId="8"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64" fontId="2" fillId="0" borderId="1" xfId="0" applyNumberFormat="1" applyFont="1" applyBorder="1" applyAlignment="1">
      <alignment vertical="center" wrapText="1"/>
    </xf>
    <xf numFmtId="164" fontId="2" fillId="2" borderId="1" xfId="0" applyNumberFormat="1" applyFont="1" applyFill="1" applyBorder="1" applyAlignment="1">
      <alignment horizontal="center" vertical="center" wrapText="1"/>
    </xf>
    <xf numFmtId="16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165" fontId="2" fillId="0" borderId="1" xfId="0" applyNumberFormat="1" applyFont="1" applyBorder="1" applyAlignment="1">
      <alignment horizontal="center" vertical="center" wrapText="1"/>
    </xf>
    <xf numFmtId="0" fontId="2" fillId="0" borderId="3" xfId="0" applyFont="1" applyBorder="1" applyAlignment="1">
      <alignment horizontal="left" vertical="center" wrapText="1"/>
    </xf>
    <xf numFmtId="0" fontId="0" fillId="2" borderId="0" xfId="0" applyFill="1"/>
    <xf numFmtId="0" fontId="15" fillId="2" borderId="0" xfId="0" applyFont="1" applyFill="1" applyAlignment="1">
      <alignment horizontal="center"/>
    </xf>
    <xf numFmtId="0" fontId="16" fillId="8" borderId="2" xfId="0" applyFont="1" applyFill="1" applyBorder="1" applyAlignment="1">
      <alignment horizontal="center" vertical="center" wrapText="1"/>
    </xf>
    <xf numFmtId="0" fontId="16" fillId="8" borderId="13" xfId="0" applyFont="1" applyFill="1" applyBorder="1" applyAlignment="1">
      <alignment horizontal="center" vertical="center" wrapText="1"/>
    </xf>
    <xf numFmtId="1" fontId="18" fillId="0" borderId="4" xfId="0" applyNumberFormat="1" applyFont="1" applyBorder="1" applyAlignment="1">
      <alignment horizontal="center" vertical="center" shrinkToFit="1"/>
    </xf>
    <xf numFmtId="9" fontId="20" fillId="0" borderId="1" xfId="0" applyNumberFormat="1" applyFont="1" applyBorder="1" applyAlignment="1">
      <alignment horizontal="center" vertical="center"/>
    </xf>
    <xf numFmtId="0" fontId="0" fillId="6" borderId="1" xfId="0" applyFill="1" applyBorder="1" applyAlignment="1">
      <alignment horizontal="center" vertical="center" wrapText="1"/>
    </xf>
    <xf numFmtId="0" fontId="0" fillId="2" borderId="1" xfId="0" applyFill="1" applyBorder="1" applyAlignment="1">
      <alignment horizontal="center" vertical="center" wrapText="1"/>
    </xf>
    <xf numFmtId="0" fontId="0" fillId="0" borderId="1" xfId="0" applyBorder="1" applyAlignment="1">
      <alignment horizontal="center" vertical="center" wrapText="1"/>
    </xf>
    <xf numFmtId="10" fontId="22" fillId="0" borderId="1" xfId="0" applyNumberFormat="1" applyFont="1" applyBorder="1" applyAlignment="1">
      <alignment horizontal="center" vertical="center"/>
    </xf>
    <xf numFmtId="10" fontId="20" fillId="9" borderId="1" xfId="0" applyNumberFormat="1" applyFont="1" applyFill="1" applyBorder="1" applyAlignment="1">
      <alignment horizontal="center" vertical="center"/>
    </xf>
    <xf numFmtId="0" fontId="0" fillId="0" borderId="0" xfId="0" applyAlignment="1">
      <alignment vertical="center"/>
    </xf>
    <xf numFmtId="9" fontId="20" fillId="9" borderId="1" xfId="0" applyNumberFormat="1" applyFont="1" applyFill="1" applyBorder="1" applyAlignment="1">
      <alignment horizontal="center" vertical="center"/>
    </xf>
    <xf numFmtId="0" fontId="20" fillId="9" borderId="1" xfId="0" applyFont="1" applyFill="1" applyBorder="1" applyAlignment="1">
      <alignment horizontal="center" vertical="center"/>
    </xf>
    <xf numFmtId="9" fontId="23" fillId="0" borderId="1" xfId="0" applyNumberFormat="1" applyFont="1" applyBorder="1" applyAlignment="1">
      <alignment horizontal="center" vertical="center"/>
    </xf>
    <xf numFmtId="166" fontId="23" fillId="0" borderId="1" xfId="2" applyNumberFormat="1" applyFont="1" applyBorder="1" applyAlignment="1">
      <alignment horizontal="center" vertical="center"/>
    </xf>
    <xf numFmtId="2" fontId="23" fillId="9" borderId="1" xfId="2" applyNumberFormat="1" applyFont="1" applyFill="1" applyBorder="1" applyAlignment="1">
      <alignment horizontal="center" vertical="center"/>
    </xf>
    <xf numFmtId="10" fontId="20" fillId="0" borderId="1" xfId="0" applyNumberFormat="1" applyFont="1" applyBorder="1" applyAlignment="1">
      <alignment horizontal="center" vertical="center"/>
    </xf>
    <xf numFmtId="0" fontId="19" fillId="0" borderId="1" xfId="0" applyFont="1" applyBorder="1" applyAlignment="1">
      <alignment horizontal="justify" vertical="center" wrapText="1"/>
    </xf>
    <xf numFmtId="1" fontId="20" fillId="0" borderId="1" xfId="0" applyNumberFormat="1" applyFont="1" applyBorder="1" applyAlignment="1">
      <alignment horizontal="center" vertical="center"/>
    </xf>
    <xf numFmtId="1" fontId="20" fillId="9" borderId="1" xfId="0" applyNumberFormat="1" applyFont="1" applyFill="1" applyBorder="1" applyAlignment="1">
      <alignment horizontal="center" vertical="center"/>
    </xf>
    <xf numFmtId="9" fontId="20" fillId="0" borderId="1" xfId="2" applyFont="1" applyBorder="1" applyAlignment="1">
      <alignment horizontal="center" vertical="center"/>
    </xf>
    <xf numFmtId="10" fontId="23" fillId="0" borderId="1" xfId="2" applyNumberFormat="1" applyFont="1" applyBorder="1" applyAlignment="1">
      <alignment horizontal="center" vertical="center"/>
    </xf>
    <xf numFmtId="2" fontId="23" fillId="0" borderId="1" xfId="2" applyNumberFormat="1" applyFont="1" applyBorder="1" applyAlignment="1">
      <alignment horizontal="center" vertical="center"/>
    </xf>
    <xf numFmtId="0" fontId="26" fillId="0" borderId="1" xfId="0" applyFont="1" applyBorder="1" applyAlignment="1">
      <alignment horizontal="justify" vertical="center" wrapText="1"/>
    </xf>
    <xf numFmtId="0" fontId="24" fillId="0" borderId="1" xfId="0" applyFont="1" applyBorder="1" applyAlignment="1">
      <alignment horizontal="justify" vertical="center" wrapText="1"/>
    </xf>
    <xf numFmtId="0" fontId="25" fillId="0" borderId="1" xfId="0" applyFont="1" applyBorder="1" applyAlignment="1">
      <alignment horizontal="justify" vertical="center" wrapText="1"/>
    </xf>
    <xf numFmtId="0" fontId="17" fillId="8" borderId="2" xfId="0" applyFont="1" applyFill="1" applyBorder="1" applyAlignment="1">
      <alignment horizontal="center" vertical="center" wrapText="1"/>
    </xf>
    <xf numFmtId="0" fontId="17" fillId="8" borderId="13" xfId="0" applyFont="1" applyFill="1" applyBorder="1" applyAlignment="1">
      <alignment horizontal="center" vertical="center" wrapText="1"/>
    </xf>
    <xf numFmtId="0" fontId="17" fillId="8" borderId="2" xfId="0" applyFont="1" applyFill="1" applyBorder="1" applyAlignment="1">
      <alignment horizontal="center" vertical="center"/>
    </xf>
    <xf numFmtId="0" fontId="17" fillId="8" borderId="13" xfId="0" applyFont="1" applyFill="1" applyBorder="1" applyAlignment="1">
      <alignment horizontal="center" vertical="center"/>
    </xf>
    <xf numFmtId="0" fontId="16" fillId="8" borderId="2" xfId="0" applyFont="1" applyFill="1" applyBorder="1" applyAlignment="1">
      <alignment horizontal="center" vertical="center" wrapText="1"/>
    </xf>
    <xf numFmtId="0" fontId="16" fillId="8" borderId="1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14" fillId="0" borderId="1" xfId="0" applyFont="1" applyBorder="1" applyAlignment="1">
      <alignment horizontal="center" vertical="center"/>
    </xf>
    <xf numFmtId="0" fontId="6" fillId="0" borderId="1" xfId="0" applyFont="1" applyBorder="1" applyAlignment="1">
      <alignment horizontal="center"/>
    </xf>
    <xf numFmtId="9" fontId="12" fillId="0" borderId="5" xfId="0" applyNumberFormat="1" applyFont="1" applyBorder="1" applyAlignment="1">
      <alignment horizontal="center" vertical="center" wrapText="1"/>
    </xf>
    <xf numFmtId="9" fontId="12" fillId="0" borderId="6" xfId="0" applyNumberFormat="1" applyFont="1" applyBorder="1" applyAlignment="1">
      <alignment horizontal="center" vertical="center" wrapText="1"/>
    </xf>
    <xf numFmtId="9" fontId="12" fillId="0" borderId="7" xfId="0" applyNumberFormat="1" applyFont="1" applyBorder="1" applyAlignment="1">
      <alignment horizontal="center" vertical="center" wrapText="1"/>
    </xf>
    <xf numFmtId="9" fontId="12" fillId="0" borderId="8" xfId="0" applyNumberFormat="1" applyFont="1" applyBorder="1" applyAlignment="1">
      <alignment horizontal="center" vertical="center" wrapText="1"/>
    </xf>
    <xf numFmtId="9" fontId="12" fillId="0" borderId="9" xfId="0" applyNumberFormat="1" applyFont="1" applyBorder="1" applyAlignment="1">
      <alignment horizontal="center" vertical="center" wrapText="1"/>
    </xf>
    <xf numFmtId="9" fontId="12" fillId="0" borderId="10" xfId="0" applyNumberFormat="1" applyFont="1" applyBorder="1" applyAlignment="1">
      <alignment horizontal="center" vertical="center" wrapText="1"/>
    </xf>
    <xf numFmtId="14" fontId="13" fillId="0" borderId="1" xfId="0" applyNumberFormat="1" applyFont="1" applyBorder="1" applyAlignment="1">
      <alignment horizontal="left" vertical="center"/>
    </xf>
    <xf numFmtId="0" fontId="13" fillId="0" borderId="3"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2" xfId="0" applyFont="1" applyBorder="1" applyAlignment="1">
      <alignment horizontal="center" vertical="center" wrapText="1"/>
    </xf>
    <xf numFmtId="14" fontId="13" fillId="0" borderId="1" xfId="0" applyNumberFormat="1" applyFont="1" applyBorder="1" applyAlignment="1">
      <alignment horizontal="left" vertical="center" wrapText="1"/>
    </xf>
  </cellXfs>
  <cellStyles count="3">
    <cellStyle name="Normal" xfId="0" builtinId="0"/>
    <cellStyle name="Normal 2" xfId="1" xr:uid="{00000000-0005-0000-0000-000001000000}"/>
    <cellStyle name="Porcentaje" xfId="2" builtinId="5"/>
  </cellStyles>
  <dxfs count="89">
    <dxf>
      <fill>
        <patternFill>
          <bgColor rgb="FFFF0000"/>
        </patternFill>
      </fill>
    </dxf>
    <dxf>
      <fill>
        <patternFill>
          <bgColor rgb="FF00B050"/>
        </patternFill>
      </fill>
    </dxf>
    <dxf>
      <fill>
        <patternFill>
          <bgColor rgb="FFFFC000"/>
        </patternFill>
      </fill>
    </dxf>
    <dxf>
      <fill>
        <patternFill>
          <bgColor rgb="FFFFFF0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FF00"/>
        </patternFill>
      </fill>
    </dxf>
    <dxf>
      <fill>
        <patternFill>
          <bgColor rgb="FF00B05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00B05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rgb="FFFFC000"/>
        </patternFill>
      </fill>
    </dxf>
    <dxf>
      <fill>
        <patternFill>
          <bgColor rgb="FF00B05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00B050"/>
        </patternFill>
      </fill>
    </dxf>
    <dxf>
      <fill>
        <patternFill>
          <bgColor rgb="FFFFFF0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colors>
    <mruColors>
      <color rgb="FF99CCFF"/>
      <color rgb="FFFF99FF"/>
      <color rgb="FFFFCCFF"/>
      <color rgb="FFFFCCCC"/>
      <color rgb="FF99FFCC"/>
      <color rgb="FFFFFF99"/>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201706</xdr:colOff>
      <xdr:row>0</xdr:row>
      <xdr:rowOff>125391</xdr:rowOff>
    </xdr:from>
    <xdr:to>
      <xdr:col>3</xdr:col>
      <xdr:colOff>1899135</xdr:colOff>
      <xdr:row>3</xdr:row>
      <xdr:rowOff>184410</xdr:rowOff>
    </xdr:to>
    <xdr:pic>
      <xdr:nvPicPr>
        <xdr:cNvPr id="3" name="3 Imagen">
          <a:extLst>
            <a:ext uri="{FF2B5EF4-FFF2-40B4-BE49-F238E27FC236}">
              <a16:creationId xmlns:a16="http://schemas.microsoft.com/office/drawing/2014/main" id="{2ED43941-D5CB-4BD8-AEEB-76C2A5C270C9}"/>
            </a:ext>
          </a:extLst>
        </xdr:cNvPr>
        <xdr:cNvPicPr>
          <a:picLocks noChangeAspect="1"/>
        </xdr:cNvPicPr>
      </xdr:nvPicPr>
      <xdr:blipFill>
        <a:blip xmlns:r="http://schemas.openxmlformats.org/officeDocument/2006/relationships" r:embed="rId1"/>
        <a:stretch>
          <a:fillRect/>
        </a:stretch>
      </xdr:blipFill>
      <xdr:spPr>
        <a:xfrm>
          <a:off x="1344706" y="125391"/>
          <a:ext cx="3243841" cy="751383"/>
        </a:xfrm>
        <a:prstGeom prst="rect">
          <a:avLst/>
        </a:prstGeom>
      </xdr:spPr>
    </xdr:pic>
    <xdr:clientData/>
  </xdr:twoCellAnchor>
  <xdr:oneCellAnchor>
    <xdr:from>
      <xdr:col>6</xdr:col>
      <xdr:colOff>0</xdr:colOff>
      <xdr:row>35</xdr:row>
      <xdr:rowOff>0</xdr:rowOff>
    </xdr:from>
    <xdr:ext cx="184731" cy="264560"/>
    <xdr:sp macro="" textlink="">
      <xdr:nvSpPr>
        <xdr:cNvPr id="10" name="2 CuadroTexto">
          <a:extLst>
            <a:ext uri="{FF2B5EF4-FFF2-40B4-BE49-F238E27FC236}">
              <a16:creationId xmlns:a16="http://schemas.microsoft.com/office/drawing/2014/main" id="{1FD9A17B-668D-4D08-BE44-4055E2A8D3D8}"/>
            </a:ext>
          </a:extLst>
        </xdr:cNvPr>
        <xdr:cNvSpPr txBox="1"/>
      </xdr:nvSpPr>
      <xdr:spPr>
        <a:xfrm>
          <a:off x="6905625" y="72447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11" name="4 CuadroTexto">
          <a:extLst>
            <a:ext uri="{FF2B5EF4-FFF2-40B4-BE49-F238E27FC236}">
              <a16:creationId xmlns:a16="http://schemas.microsoft.com/office/drawing/2014/main" id="{03DD7EC0-5470-4F34-B06B-9758C9C9D41A}"/>
            </a:ext>
          </a:extLst>
        </xdr:cNvPr>
        <xdr:cNvSpPr txBox="1"/>
      </xdr:nvSpPr>
      <xdr:spPr>
        <a:xfrm>
          <a:off x="6905625" y="763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12" name="4 CuadroTexto">
          <a:extLst>
            <a:ext uri="{FF2B5EF4-FFF2-40B4-BE49-F238E27FC236}">
              <a16:creationId xmlns:a16="http://schemas.microsoft.com/office/drawing/2014/main" id="{6BB4C7AB-6092-4E4A-B62F-563E7A8C8241}"/>
            </a:ext>
          </a:extLst>
        </xdr:cNvPr>
        <xdr:cNvSpPr txBox="1"/>
      </xdr:nvSpPr>
      <xdr:spPr>
        <a:xfrm>
          <a:off x="6905625" y="763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13" name="5 CuadroTexto">
          <a:extLst>
            <a:ext uri="{FF2B5EF4-FFF2-40B4-BE49-F238E27FC236}">
              <a16:creationId xmlns:a16="http://schemas.microsoft.com/office/drawing/2014/main" id="{E4725A49-C3E6-45FD-89ED-ECC1A9A15C41}"/>
            </a:ext>
          </a:extLst>
        </xdr:cNvPr>
        <xdr:cNvSpPr txBox="1"/>
      </xdr:nvSpPr>
      <xdr:spPr>
        <a:xfrm>
          <a:off x="6905625" y="763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14" name="4 CuadroTexto">
          <a:extLst>
            <a:ext uri="{FF2B5EF4-FFF2-40B4-BE49-F238E27FC236}">
              <a16:creationId xmlns:a16="http://schemas.microsoft.com/office/drawing/2014/main" id="{E230F965-D7F7-484E-A1B9-550E6A3846BA}"/>
            </a:ext>
          </a:extLst>
        </xdr:cNvPr>
        <xdr:cNvSpPr txBox="1"/>
      </xdr:nvSpPr>
      <xdr:spPr>
        <a:xfrm>
          <a:off x="6905625" y="763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15" name="4 CuadroTexto">
          <a:extLst>
            <a:ext uri="{FF2B5EF4-FFF2-40B4-BE49-F238E27FC236}">
              <a16:creationId xmlns:a16="http://schemas.microsoft.com/office/drawing/2014/main" id="{8B835223-7E40-481E-97E9-E68D3447925B}"/>
            </a:ext>
          </a:extLst>
        </xdr:cNvPr>
        <xdr:cNvSpPr txBox="1"/>
      </xdr:nvSpPr>
      <xdr:spPr>
        <a:xfrm>
          <a:off x="6905625" y="763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35</xdr:row>
      <xdr:rowOff>0</xdr:rowOff>
    </xdr:from>
    <xdr:ext cx="184731" cy="264560"/>
    <xdr:sp macro="" textlink="">
      <xdr:nvSpPr>
        <xdr:cNvPr id="2" name="2 CuadroTexto">
          <a:extLst>
            <a:ext uri="{FF2B5EF4-FFF2-40B4-BE49-F238E27FC236}">
              <a16:creationId xmlns:a16="http://schemas.microsoft.com/office/drawing/2014/main" id="{A21A5ED1-50FF-4D12-9ED1-A39837B542DB}"/>
            </a:ext>
          </a:extLst>
        </xdr:cNvPr>
        <xdr:cNvSpPr txBox="1"/>
      </xdr:nvSpPr>
      <xdr:spPr>
        <a:xfrm>
          <a:off x="6905625" y="72447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4" name="4 CuadroTexto">
          <a:extLst>
            <a:ext uri="{FF2B5EF4-FFF2-40B4-BE49-F238E27FC236}">
              <a16:creationId xmlns:a16="http://schemas.microsoft.com/office/drawing/2014/main" id="{CE84E215-CD88-4E07-82F7-D091BEEB6A44}"/>
            </a:ext>
          </a:extLst>
        </xdr:cNvPr>
        <xdr:cNvSpPr txBox="1"/>
      </xdr:nvSpPr>
      <xdr:spPr>
        <a:xfrm>
          <a:off x="6905625" y="763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5" name="4 CuadroTexto">
          <a:extLst>
            <a:ext uri="{FF2B5EF4-FFF2-40B4-BE49-F238E27FC236}">
              <a16:creationId xmlns:a16="http://schemas.microsoft.com/office/drawing/2014/main" id="{D3B70626-D500-461F-A5BD-76D0C29DAF26}"/>
            </a:ext>
          </a:extLst>
        </xdr:cNvPr>
        <xdr:cNvSpPr txBox="1"/>
      </xdr:nvSpPr>
      <xdr:spPr>
        <a:xfrm>
          <a:off x="6905625" y="763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6" name="5 CuadroTexto">
          <a:extLst>
            <a:ext uri="{FF2B5EF4-FFF2-40B4-BE49-F238E27FC236}">
              <a16:creationId xmlns:a16="http://schemas.microsoft.com/office/drawing/2014/main" id="{55E1D86B-4418-4C23-BDDA-611BED7C3630}"/>
            </a:ext>
          </a:extLst>
        </xdr:cNvPr>
        <xdr:cNvSpPr txBox="1"/>
      </xdr:nvSpPr>
      <xdr:spPr>
        <a:xfrm>
          <a:off x="6905625" y="763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7" name="4 CuadroTexto">
          <a:extLst>
            <a:ext uri="{FF2B5EF4-FFF2-40B4-BE49-F238E27FC236}">
              <a16:creationId xmlns:a16="http://schemas.microsoft.com/office/drawing/2014/main" id="{F21566A1-81A9-4989-BADA-7B4F7F49A4F7}"/>
            </a:ext>
          </a:extLst>
        </xdr:cNvPr>
        <xdr:cNvSpPr txBox="1"/>
      </xdr:nvSpPr>
      <xdr:spPr>
        <a:xfrm>
          <a:off x="6905625" y="763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37</xdr:row>
      <xdr:rowOff>0</xdr:rowOff>
    </xdr:from>
    <xdr:ext cx="184731" cy="264560"/>
    <xdr:sp macro="" textlink="">
      <xdr:nvSpPr>
        <xdr:cNvPr id="8" name="4 CuadroTexto">
          <a:extLst>
            <a:ext uri="{FF2B5EF4-FFF2-40B4-BE49-F238E27FC236}">
              <a16:creationId xmlns:a16="http://schemas.microsoft.com/office/drawing/2014/main" id="{1FA8AC30-87F1-4C34-BCCA-27B56F59E02F}"/>
            </a:ext>
          </a:extLst>
        </xdr:cNvPr>
        <xdr:cNvSpPr txBox="1"/>
      </xdr:nvSpPr>
      <xdr:spPr>
        <a:xfrm>
          <a:off x="6905625" y="763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61FD-9B1E-4AFC-9460-558D44FE881A}">
  <sheetPr>
    <pageSetUpPr fitToPage="1"/>
  </sheetPr>
  <dimension ref="A1:P47"/>
  <sheetViews>
    <sheetView tabSelected="1" topLeftCell="B19" zoomScale="85" zoomScaleNormal="85" workbookViewId="0">
      <selection activeCell="B21" sqref="B21"/>
    </sheetView>
  </sheetViews>
  <sheetFormatPr baseColWidth="10" defaultRowHeight="15" x14ac:dyDescent="0.25"/>
  <cols>
    <col min="1" max="1" width="6.7109375" customWidth="1"/>
    <col min="2" max="2" width="10.42578125" customWidth="1"/>
    <col min="3" max="3" width="23.140625" customWidth="1"/>
    <col min="4" max="4" width="57.42578125" customWidth="1"/>
    <col min="5" max="5" width="28.5703125" customWidth="1"/>
    <col min="6" max="6" width="28.28515625" customWidth="1"/>
    <col min="7" max="7" width="11" customWidth="1"/>
    <col min="8" max="8" width="49.140625" customWidth="1"/>
    <col min="9" max="9" width="58.5703125" customWidth="1"/>
    <col min="10" max="10" width="24.5703125" hidden="1" customWidth="1"/>
    <col min="11" max="11" width="50.28515625" customWidth="1"/>
    <col min="12" max="12" width="137.28515625" style="43" customWidth="1"/>
    <col min="13" max="13" width="16.85546875" customWidth="1"/>
    <col min="14" max="14" width="17.28515625" customWidth="1"/>
    <col min="15" max="15" width="38.85546875" customWidth="1"/>
  </cols>
  <sheetData>
    <row r="1" spans="1:16" ht="18" x14ac:dyDescent="0.25">
      <c r="A1" s="32"/>
      <c r="B1" s="68"/>
      <c r="C1" s="68"/>
      <c r="D1" s="68"/>
      <c r="E1" s="69" t="s">
        <v>190</v>
      </c>
      <c r="F1" s="70"/>
      <c r="G1" s="70"/>
      <c r="H1" s="70"/>
      <c r="I1" s="70"/>
      <c r="J1" s="70"/>
      <c r="K1" s="70"/>
      <c r="L1" s="71"/>
      <c r="M1" s="75" t="s">
        <v>212</v>
      </c>
      <c r="N1" s="75"/>
      <c r="O1" s="75"/>
      <c r="P1" s="32"/>
    </row>
    <row r="2" spans="1:16" ht="18" x14ac:dyDescent="0.25">
      <c r="A2" s="32"/>
      <c r="B2" s="68"/>
      <c r="C2" s="68"/>
      <c r="D2" s="68"/>
      <c r="E2" s="72"/>
      <c r="F2" s="73"/>
      <c r="G2" s="73"/>
      <c r="H2" s="73"/>
      <c r="I2" s="73"/>
      <c r="J2" s="73"/>
      <c r="K2" s="73"/>
      <c r="L2" s="74"/>
      <c r="M2" s="75" t="s">
        <v>211</v>
      </c>
      <c r="N2" s="75"/>
      <c r="O2" s="75"/>
      <c r="P2" s="32"/>
    </row>
    <row r="3" spans="1:16" ht="18" x14ac:dyDescent="0.25">
      <c r="A3" s="32"/>
      <c r="B3" s="68"/>
      <c r="C3" s="68"/>
      <c r="D3" s="68"/>
      <c r="E3" s="76" t="s">
        <v>210</v>
      </c>
      <c r="F3" s="77"/>
      <c r="G3" s="77"/>
      <c r="H3" s="77"/>
      <c r="I3" s="77"/>
      <c r="J3" s="77"/>
      <c r="K3" s="77"/>
      <c r="L3" s="78"/>
      <c r="M3" s="75" t="s">
        <v>191</v>
      </c>
      <c r="N3" s="75"/>
      <c r="O3" s="75"/>
      <c r="P3" s="32"/>
    </row>
    <row r="4" spans="1:16" ht="18" x14ac:dyDescent="0.25">
      <c r="A4" s="32"/>
      <c r="B4" s="68"/>
      <c r="C4" s="68"/>
      <c r="D4" s="68"/>
      <c r="E4" s="76" t="s">
        <v>207</v>
      </c>
      <c r="F4" s="77"/>
      <c r="G4" s="77"/>
      <c r="H4" s="77"/>
      <c r="I4" s="77"/>
      <c r="J4" s="77"/>
      <c r="K4" s="77"/>
      <c r="L4" s="78"/>
      <c r="M4" s="79" t="s">
        <v>213</v>
      </c>
      <c r="N4" s="79"/>
      <c r="O4" s="79"/>
      <c r="P4" s="32"/>
    </row>
    <row r="5" spans="1:16" ht="15.75" x14ac:dyDescent="0.25">
      <c r="A5" s="32"/>
      <c r="B5" s="65"/>
      <c r="C5" s="66"/>
      <c r="D5" s="66"/>
      <c r="E5" s="66"/>
      <c r="F5" s="66"/>
      <c r="G5" s="66"/>
      <c r="H5" s="66"/>
      <c r="I5" s="66"/>
      <c r="J5" s="66"/>
      <c r="K5" s="66"/>
      <c r="L5" s="66"/>
      <c r="M5" s="66"/>
      <c r="N5" s="66"/>
      <c r="O5" s="66"/>
      <c r="P5" s="32"/>
    </row>
    <row r="6" spans="1:16" ht="27" x14ac:dyDescent="0.25">
      <c r="A6" s="32"/>
      <c r="B6" s="67" t="s">
        <v>192</v>
      </c>
      <c r="C6" s="67"/>
      <c r="D6" s="67"/>
      <c r="E6" s="67"/>
      <c r="F6" s="67"/>
      <c r="G6" s="67"/>
      <c r="H6" s="67"/>
      <c r="I6" s="67"/>
      <c r="J6" s="67"/>
      <c r="K6" s="67"/>
      <c r="L6" s="67"/>
      <c r="M6" s="67"/>
      <c r="N6" s="67"/>
      <c r="O6" s="67"/>
      <c r="P6" s="32"/>
    </row>
    <row r="7" spans="1:16" ht="23.25" x14ac:dyDescent="0.35">
      <c r="A7" s="33"/>
      <c r="B7" s="63" t="s">
        <v>193</v>
      </c>
      <c r="C7" s="63" t="s">
        <v>194</v>
      </c>
      <c r="D7" s="63" t="s">
        <v>0</v>
      </c>
      <c r="E7" s="63" t="s">
        <v>195</v>
      </c>
      <c r="F7" s="63" t="s">
        <v>196</v>
      </c>
      <c r="G7" s="34" t="s">
        <v>197</v>
      </c>
      <c r="H7" s="63" t="s">
        <v>198</v>
      </c>
      <c r="I7" s="63" t="s">
        <v>199</v>
      </c>
      <c r="J7" s="63" t="s">
        <v>200</v>
      </c>
      <c r="K7" s="59" t="s">
        <v>201</v>
      </c>
      <c r="L7" s="61" t="s">
        <v>202</v>
      </c>
      <c r="M7" s="63" t="s">
        <v>203</v>
      </c>
      <c r="N7" s="63" t="s">
        <v>204</v>
      </c>
      <c r="O7" s="59" t="s">
        <v>205</v>
      </c>
      <c r="P7" s="32"/>
    </row>
    <row r="8" spans="1:16" ht="39.75" customHeight="1" x14ac:dyDescent="0.25">
      <c r="A8" s="32"/>
      <c r="B8" s="64"/>
      <c r="C8" s="64"/>
      <c r="D8" s="64"/>
      <c r="E8" s="64"/>
      <c r="F8" s="64"/>
      <c r="G8" s="35" t="s">
        <v>206</v>
      </c>
      <c r="H8" s="64"/>
      <c r="I8" s="64"/>
      <c r="J8" s="64"/>
      <c r="K8" s="60"/>
      <c r="L8" s="62"/>
      <c r="M8" s="64"/>
      <c r="N8" s="64"/>
      <c r="O8" s="60"/>
      <c r="P8" s="32"/>
    </row>
    <row r="9" spans="1:16" ht="353.25" customHeight="1" x14ac:dyDescent="0.25">
      <c r="A9" s="32"/>
      <c r="B9" s="36">
        <v>1</v>
      </c>
      <c r="C9" s="38" t="s">
        <v>56</v>
      </c>
      <c r="D9" s="9" t="s">
        <v>54</v>
      </c>
      <c r="E9" s="5" t="s">
        <v>29</v>
      </c>
      <c r="F9" s="4" t="s">
        <v>45</v>
      </c>
      <c r="G9" s="20" t="s">
        <v>15</v>
      </c>
      <c r="H9" s="3" t="s">
        <v>17</v>
      </c>
      <c r="I9" s="2" t="s">
        <v>75</v>
      </c>
      <c r="J9" s="26" t="s">
        <v>145</v>
      </c>
      <c r="K9" s="15" t="s">
        <v>147</v>
      </c>
      <c r="L9" s="50" t="s">
        <v>223</v>
      </c>
      <c r="M9" s="37">
        <v>1</v>
      </c>
      <c r="N9" s="37">
        <v>1</v>
      </c>
      <c r="O9" s="17"/>
      <c r="P9" s="32"/>
    </row>
    <row r="10" spans="1:16" ht="409.5" customHeight="1" x14ac:dyDescent="0.25">
      <c r="B10" s="36">
        <v>2</v>
      </c>
      <c r="C10" s="38" t="s">
        <v>56</v>
      </c>
      <c r="D10" s="9" t="s">
        <v>54</v>
      </c>
      <c r="E10" s="5" t="s">
        <v>29</v>
      </c>
      <c r="F10" s="5" t="s">
        <v>46</v>
      </c>
      <c r="G10" s="20">
        <v>1</v>
      </c>
      <c r="H10" s="3" t="s">
        <v>18</v>
      </c>
      <c r="I10" s="2" t="s">
        <v>143</v>
      </c>
      <c r="J10" s="27" t="s">
        <v>144</v>
      </c>
      <c r="K10" s="13" t="s">
        <v>146</v>
      </c>
      <c r="L10" s="56" t="s">
        <v>253</v>
      </c>
      <c r="M10" s="37">
        <v>1</v>
      </c>
      <c r="N10" s="51">
        <v>1</v>
      </c>
      <c r="O10" s="17"/>
    </row>
    <row r="11" spans="1:16" ht="309" customHeight="1" x14ac:dyDescent="0.25">
      <c r="B11" s="36">
        <v>3</v>
      </c>
      <c r="C11" s="38" t="s">
        <v>56</v>
      </c>
      <c r="D11" s="9" t="s">
        <v>54</v>
      </c>
      <c r="E11" s="5" t="s">
        <v>29</v>
      </c>
      <c r="F11" s="4" t="s">
        <v>44</v>
      </c>
      <c r="G11" s="20">
        <v>1</v>
      </c>
      <c r="H11" s="3" t="s">
        <v>1</v>
      </c>
      <c r="I11" s="13" t="s">
        <v>142</v>
      </c>
      <c r="J11" s="27" t="s">
        <v>57</v>
      </c>
      <c r="K11" s="12" t="s">
        <v>72</v>
      </c>
      <c r="L11" s="56" t="s">
        <v>224</v>
      </c>
      <c r="M11" s="37">
        <v>1</v>
      </c>
      <c r="N11" s="51">
        <v>1</v>
      </c>
      <c r="O11" s="17"/>
    </row>
    <row r="12" spans="1:16" ht="390" customHeight="1" x14ac:dyDescent="0.25">
      <c r="B12" s="36">
        <v>4</v>
      </c>
      <c r="C12" s="38" t="s">
        <v>56</v>
      </c>
      <c r="D12" s="10" t="s">
        <v>164</v>
      </c>
      <c r="E12" s="5" t="s">
        <v>166</v>
      </c>
      <c r="F12" s="3" t="s">
        <v>149</v>
      </c>
      <c r="G12" s="19">
        <v>0.95</v>
      </c>
      <c r="H12" s="3" t="s">
        <v>55</v>
      </c>
      <c r="I12" s="18" t="s">
        <v>148</v>
      </c>
      <c r="J12" s="28" t="s">
        <v>150</v>
      </c>
      <c r="K12" s="31" t="s">
        <v>151</v>
      </c>
      <c r="L12" s="56" t="s">
        <v>256</v>
      </c>
      <c r="M12" s="37">
        <v>1</v>
      </c>
      <c r="N12" s="42">
        <v>0.9899</v>
      </c>
      <c r="O12" s="17"/>
    </row>
    <row r="13" spans="1:16" ht="153" x14ac:dyDescent="0.25">
      <c r="B13" s="36">
        <v>5</v>
      </c>
      <c r="C13" s="39" t="s">
        <v>59</v>
      </c>
      <c r="D13" s="9" t="s">
        <v>54</v>
      </c>
      <c r="E13" s="5" t="s">
        <v>165</v>
      </c>
      <c r="F13" s="4" t="s">
        <v>37</v>
      </c>
      <c r="G13" s="19" t="s">
        <v>9</v>
      </c>
      <c r="H13" s="3" t="s">
        <v>10</v>
      </c>
      <c r="I13" s="2" t="s">
        <v>78</v>
      </c>
      <c r="J13" s="27" t="s">
        <v>126</v>
      </c>
      <c r="K13" s="12" t="s">
        <v>127</v>
      </c>
      <c r="L13" s="56" t="s">
        <v>225</v>
      </c>
      <c r="M13" s="37">
        <v>1</v>
      </c>
      <c r="N13" s="37">
        <v>1</v>
      </c>
      <c r="O13" s="17"/>
    </row>
    <row r="14" spans="1:16" ht="237.75" customHeight="1" x14ac:dyDescent="0.25">
      <c r="B14" s="36">
        <v>6</v>
      </c>
      <c r="C14" s="39" t="s">
        <v>59</v>
      </c>
      <c r="D14" s="10" t="s">
        <v>164</v>
      </c>
      <c r="E14" s="5" t="s">
        <v>166</v>
      </c>
      <c r="F14" s="4" t="s">
        <v>47</v>
      </c>
      <c r="G14" s="20">
        <v>4</v>
      </c>
      <c r="H14" s="3" t="s">
        <v>95</v>
      </c>
      <c r="I14" s="2" t="s">
        <v>161</v>
      </c>
      <c r="J14" s="27" t="s">
        <v>88</v>
      </c>
      <c r="K14" s="12" t="s">
        <v>128</v>
      </c>
      <c r="L14" s="56" t="s">
        <v>254</v>
      </c>
      <c r="M14" s="37">
        <v>1</v>
      </c>
      <c r="N14" s="52">
        <v>4</v>
      </c>
      <c r="O14" s="17"/>
    </row>
    <row r="15" spans="1:16" ht="226.5" customHeight="1" x14ac:dyDescent="0.25">
      <c r="B15" s="36">
        <v>7</v>
      </c>
      <c r="C15" s="39" t="s">
        <v>59</v>
      </c>
      <c r="D15" s="10" t="s">
        <v>164</v>
      </c>
      <c r="E15" s="5" t="s">
        <v>166</v>
      </c>
      <c r="F15" s="4" t="s">
        <v>48</v>
      </c>
      <c r="G15" s="20">
        <v>1</v>
      </c>
      <c r="H15" s="3" t="s">
        <v>19</v>
      </c>
      <c r="I15" s="2" t="s">
        <v>111</v>
      </c>
      <c r="J15" s="27" t="s">
        <v>181</v>
      </c>
      <c r="K15" s="17" t="s">
        <v>97</v>
      </c>
      <c r="L15" s="56" t="s">
        <v>255</v>
      </c>
      <c r="M15" s="37">
        <v>1</v>
      </c>
      <c r="N15" s="51">
        <v>1</v>
      </c>
      <c r="O15" s="17"/>
    </row>
    <row r="16" spans="1:16" ht="107.25" customHeight="1" x14ac:dyDescent="0.25">
      <c r="B16" s="36">
        <v>8</v>
      </c>
      <c r="C16" s="39" t="s">
        <v>59</v>
      </c>
      <c r="D16" s="10" t="s">
        <v>164</v>
      </c>
      <c r="E16" s="5" t="s">
        <v>166</v>
      </c>
      <c r="F16" s="4" t="s">
        <v>112</v>
      </c>
      <c r="G16" s="19">
        <v>0.92</v>
      </c>
      <c r="H16" s="3" t="s">
        <v>2</v>
      </c>
      <c r="I16" s="2" t="s">
        <v>82</v>
      </c>
      <c r="J16" s="27" t="s">
        <v>129</v>
      </c>
      <c r="K16" s="12" t="s">
        <v>130</v>
      </c>
      <c r="L16" s="50" t="s">
        <v>214</v>
      </c>
      <c r="M16" s="37">
        <v>1</v>
      </c>
      <c r="N16" s="37">
        <v>1</v>
      </c>
      <c r="O16" s="17"/>
    </row>
    <row r="17" spans="2:15" ht="409.5" customHeight="1" x14ac:dyDescent="0.25">
      <c r="B17" s="36">
        <v>9</v>
      </c>
      <c r="C17" s="39" t="s">
        <v>59</v>
      </c>
      <c r="D17" s="10" t="s">
        <v>164</v>
      </c>
      <c r="E17" s="5" t="s">
        <v>166</v>
      </c>
      <c r="F17" s="4" t="s">
        <v>49</v>
      </c>
      <c r="G17" s="20">
        <v>1</v>
      </c>
      <c r="H17" s="3" t="s">
        <v>94</v>
      </c>
      <c r="I17" s="2" t="s">
        <v>58</v>
      </c>
      <c r="J17" s="27" t="s">
        <v>179</v>
      </c>
      <c r="K17" s="17" t="s">
        <v>180</v>
      </c>
      <c r="L17" s="56" t="s">
        <v>257</v>
      </c>
      <c r="M17" s="37">
        <v>1</v>
      </c>
      <c r="N17" s="52">
        <v>1</v>
      </c>
      <c r="O17" s="17"/>
    </row>
    <row r="18" spans="2:15" ht="249.75" customHeight="1" x14ac:dyDescent="0.25">
      <c r="B18" s="36">
        <v>10</v>
      </c>
      <c r="C18" s="38" t="s">
        <v>188</v>
      </c>
      <c r="D18" s="9" t="s">
        <v>54</v>
      </c>
      <c r="E18" s="5" t="s">
        <v>29</v>
      </c>
      <c r="F18" s="4" t="s">
        <v>40</v>
      </c>
      <c r="G18" s="20">
        <v>6</v>
      </c>
      <c r="H18" s="3" t="s">
        <v>13</v>
      </c>
      <c r="I18" s="2" t="s">
        <v>86</v>
      </c>
      <c r="J18" s="27" t="s">
        <v>89</v>
      </c>
      <c r="K18" s="13" t="s">
        <v>60</v>
      </c>
      <c r="L18" s="56" t="s">
        <v>226</v>
      </c>
      <c r="M18" s="37">
        <v>1</v>
      </c>
      <c r="N18" s="52">
        <v>7</v>
      </c>
      <c r="O18" s="17"/>
    </row>
    <row r="19" spans="2:15" ht="207" customHeight="1" x14ac:dyDescent="0.25">
      <c r="B19" s="36">
        <v>11</v>
      </c>
      <c r="C19" s="38" t="s">
        <v>188</v>
      </c>
      <c r="D19" s="9" t="s">
        <v>54</v>
      </c>
      <c r="E19" s="5" t="s">
        <v>29</v>
      </c>
      <c r="F19" s="4" t="s">
        <v>41</v>
      </c>
      <c r="G19" s="19">
        <v>1</v>
      </c>
      <c r="H19" s="3" t="s">
        <v>105</v>
      </c>
      <c r="I19" s="2" t="s">
        <v>115</v>
      </c>
      <c r="J19" s="27" t="s">
        <v>89</v>
      </c>
      <c r="K19" s="13" t="s">
        <v>61</v>
      </c>
      <c r="L19" s="56" t="s">
        <v>227</v>
      </c>
      <c r="M19" s="37">
        <v>1</v>
      </c>
      <c r="N19" s="37">
        <v>1</v>
      </c>
      <c r="O19" s="17"/>
    </row>
    <row r="20" spans="2:15" ht="144" customHeight="1" x14ac:dyDescent="0.25">
      <c r="B20" s="36">
        <v>12</v>
      </c>
      <c r="C20" s="38" t="s">
        <v>188</v>
      </c>
      <c r="D20" s="9" t="s">
        <v>54</v>
      </c>
      <c r="E20" s="5" t="s">
        <v>29</v>
      </c>
      <c r="F20" s="4" t="s">
        <v>42</v>
      </c>
      <c r="G20" s="20">
        <v>6</v>
      </c>
      <c r="H20" s="3" t="s">
        <v>14</v>
      </c>
      <c r="I20" s="2" t="s">
        <v>177</v>
      </c>
      <c r="J20" s="27" t="s">
        <v>89</v>
      </c>
      <c r="K20" s="13" t="s">
        <v>81</v>
      </c>
      <c r="L20" s="56" t="s">
        <v>228</v>
      </c>
      <c r="M20" s="37">
        <v>1</v>
      </c>
      <c r="N20" s="52">
        <v>10</v>
      </c>
      <c r="O20" s="17"/>
    </row>
    <row r="21" spans="2:15" ht="140.25" customHeight="1" x14ac:dyDescent="0.25">
      <c r="B21" s="36">
        <v>13</v>
      </c>
      <c r="C21" s="38" t="s">
        <v>188</v>
      </c>
      <c r="D21" s="9" t="s">
        <v>54</v>
      </c>
      <c r="E21" s="5" t="s">
        <v>29</v>
      </c>
      <c r="F21" s="4" t="s">
        <v>43</v>
      </c>
      <c r="G21" s="20" t="s">
        <v>15</v>
      </c>
      <c r="H21" s="3" t="s">
        <v>16</v>
      </c>
      <c r="I21" s="2" t="s">
        <v>208</v>
      </c>
      <c r="J21" s="27" t="s">
        <v>89</v>
      </c>
      <c r="K21" s="12" t="s">
        <v>62</v>
      </c>
      <c r="L21" s="56" t="s">
        <v>234</v>
      </c>
      <c r="M21" s="37">
        <v>1</v>
      </c>
      <c r="N21" s="49">
        <v>0.95050000000000001</v>
      </c>
      <c r="O21" s="17"/>
    </row>
    <row r="22" spans="2:15" ht="393" customHeight="1" x14ac:dyDescent="0.25">
      <c r="B22" s="36">
        <v>14</v>
      </c>
      <c r="C22" s="39" t="s">
        <v>174</v>
      </c>
      <c r="D22" s="9" t="s">
        <v>54</v>
      </c>
      <c r="E22" s="5" t="s">
        <v>165</v>
      </c>
      <c r="F22" s="5" t="s">
        <v>35</v>
      </c>
      <c r="G22" s="21">
        <v>0.41</v>
      </c>
      <c r="H22" s="5" t="s">
        <v>173</v>
      </c>
      <c r="I22" s="2" t="s">
        <v>209</v>
      </c>
      <c r="J22" s="28" t="s">
        <v>90</v>
      </c>
      <c r="K22" s="14" t="s">
        <v>183</v>
      </c>
      <c r="L22" s="50" t="s">
        <v>252</v>
      </c>
      <c r="M22" s="37">
        <v>1</v>
      </c>
      <c r="N22" s="41">
        <v>0.60670000000000002</v>
      </c>
      <c r="O22" s="17"/>
    </row>
    <row r="23" spans="2:15" ht="224.25" customHeight="1" x14ac:dyDescent="0.25">
      <c r="B23" s="36">
        <v>15</v>
      </c>
      <c r="C23" s="39" t="s">
        <v>102</v>
      </c>
      <c r="D23" s="9" t="s">
        <v>54</v>
      </c>
      <c r="E23" s="5" t="s">
        <v>165</v>
      </c>
      <c r="F23" s="5" t="s">
        <v>175</v>
      </c>
      <c r="G23" s="21">
        <v>0.52</v>
      </c>
      <c r="H23" s="5" t="s">
        <v>8</v>
      </c>
      <c r="I23" s="2" t="s">
        <v>131</v>
      </c>
      <c r="J23" s="28" t="s">
        <v>90</v>
      </c>
      <c r="K23" s="14" t="s">
        <v>189</v>
      </c>
      <c r="L23" s="56" t="s">
        <v>235</v>
      </c>
      <c r="M23" s="37">
        <v>1</v>
      </c>
      <c r="N23" s="37">
        <v>0.9</v>
      </c>
      <c r="O23" s="17"/>
    </row>
    <row r="24" spans="2:15" ht="213" customHeight="1" x14ac:dyDescent="0.25">
      <c r="B24" s="36">
        <v>16</v>
      </c>
      <c r="C24" s="39" t="s">
        <v>102</v>
      </c>
      <c r="D24" s="9" t="s">
        <v>54</v>
      </c>
      <c r="E24" s="5" t="s">
        <v>165</v>
      </c>
      <c r="F24" s="5" t="s">
        <v>36</v>
      </c>
      <c r="G24" s="22">
        <v>1</v>
      </c>
      <c r="H24" s="5" t="s">
        <v>176</v>
      </c>
      <c r="I24" s="2" t="s">
        <v>182</v>
      </c>
      <c r="J24" s="28" t="s">
        <v>90</v>
      </c>
      <c r="K24" s="16" t="s">
        <v>184</v>
      </c>
      <c r="L24" s="56" t="s">
        <v>230</v>
      </c>
      <c r="M24" s="37">
        <v>1</v>
      </c>
      <c r="N24" s="37">
        <v>1</v>
      </c>
      <c r="O24" s="17"/>
    </row>
    <row r="25" spans="2:15" ht="384" customHeight="1" x14ac:dyDescent="0.25">
      <c r="B25" s="36">
        <v>17</v>
      </c>
      <c r="C25" s="38" t="s">
        <v>187</v>
      </c>
      <c r="D25" s="9" t="s">
        <v>54</v>
      </c>
      <c r="E25" s="5" t="s">
        <v>165</v>
      </c>
      <c r="F25" s="4" t="s">
        <v>39</v>
      </c>
      <c r="G25" s="20">
        <v>1</v>
      </c>
      <c r="H25" s="3" t="s">
        <v>12</v>
      </c>
      <c r="I25" s="2" t="s">
        <v>76</v>
      </c>
      <c r="J25" s="27" t="s">
        <v>134</v>
      </c>
      <c r="K25" s="13" t="s">
        <v>135</v>
      </c>
      <c r="L25" s="56" t="s">
        <v>229</v>
      </c>
      <c r="M25" s="37">
        <v>1</v>
      </c>
      <c r="N25" s="37">
        <v>1</v>
      </c>
      <c r="O25" s="17"/>
    </row>
    <row r="26" spans="2:15" ht="339.75" customHeight="1" x14ac:dyDescent="0.25">
      <c r="B26" s="36">
        <v>18</v>
      </c>
      <c r="C26" s="38" t="s">
        <v>187</v>
      </c>
      <c r="D26" s="9" t="s">
        <v>54</v>
      </c>
      <c r="E26" s="5" t="s">
        <v>165</v>
      </c>
      <c r="F26" s="4" t="s">
        <v>77</v>
      </c>
      <c r="G26" s="20">
        <v>4</v>
      </c>
      <c r="H26" s="3" t="s">
        <v>74</v>
      </c>
      <c r="I26" s="2" t="s">
        <v>139</v>
      </c>
      <c r="J26" s="27" t="s">
        <v>141</v>
      </c>
      <c r="K26" s="13" t="s">
        <v>140</v>
      </c>
      <c r="L26" s="50" t="s">
        <v>231</v>
      </c>
      <c r="M26" s="44">
        <v>1</v>
      </c>
      <c r="N26" s="45">
        <v>65</v>
      </c>
      <c r="O26" s="17"/>
    </row>
    <row r="27" spans="2:15" ht="222" customHeight="1" x14ac:dyDescent="0.25">
      <c r="B27" s="36">
        <v>19</v>
      </c>
      <c r="C27" s="38" t="s">
        <v>187</v>
      </c>
      <c r="D27" s="9" t="s">
        <v>54</v>
      </c>
      <c r="E27" s="5" t="s">
        <v>165</v>
      </c>
      <c r="F27" s="4" t="s">
        <v>38</v>
      </c>
      <c r="G27" s="20">
        <v>1</v>
      </c>
      <c r="H27" s="3" t="s">
        <v>11</v>
      </c>
      <c r="I27" s="2" t="s">
        <v>83</v>
      </c>
      <c r="J27" s="27" t="s">
        <v>132</v>
      </c>
      <c r="K27" s="13" t="s">
        <v>133</v>
      </c>
      <c r="L27" s="50" t="s">
        <v>232</v>
      </c>
      <c r="M27" s="37">
        <v>1</v>
      </c>
      <c r="N27" s="45">
        <v>1</v>
      </c>
      <c r="O27" s="17"/>
    </row>
    <row r="28" spans="2:15" ht="409.6" customHeight="1" x14ac:dyDescent="0.25">
      <c r="B28" s="36">
        <v>20</v>
      </c>
      <c r="C28" s="39" t="s">
        <v>73</v>
      </c>
      <c r="D28" s="11" t="s">
        <v>53</v>
      </c>
      <c r="E28" s="5" t="s">
        <v>30</v>
      </c>
      <c r="F28" s="3" t="s">
        <v>50</v>
      </c>
      <c r="G28" s="19" t="s">
        <v>22</v>
      </c>
      <c r="H28" s="3" t="s">
        <v>87</v>
      </c>
      <c r="I28" s="25" t="s">
        <v>216</v>
      </c>
      <c r="J28" s="13" t="s">
        <v>152</v>
      </c>
      <c r="K28" s="13" t="s">
        <v>153</v>
      </c>
      <c r="L28" s="57" t="s">
        <v>245</v>
      </c>
      <c r="M28" s="46">
        <v>1</v>
      </c>
      <c r="N28" s="54">
        <v>0.98060000000000003</v>
      </c>
      <c r="O28" s="17"/>
    </row>
    <row r="29" spans="2:15" ht="382.5" x14ac:dyDescent="0.25">
      <c r="B29" s="36">
        <v>21</v>
      </c>
      <c r="C29" s="40" t="s">
        <v>73</v>
      </c>
      <c r="D29" s="11" t="s">
        <v>53</v>
      </c>
      <c r="E29" s="5" t="s">
        <v>30</v>
      </c>
      <c r="F29" s="3" t="s">
        <v>162</v>
      </c>
      <c r="G29" s="19" t="s">
        <v>25</v>
      </c>
      <c r="H29" s="3" t="s">
        <v>63</v>
      </c>
      <c r="I29" s="2" t="s">
        <v>217</v>
      </c>
      <c r="J29" s="13" t="s">
        <v>154</v>
      </c>
      <c r="K29" s="13" t="s">
        <v>155</v>
      </c>
      <c r="L29" s="57" t="s">
        <v>246</v>
      </c>
      <c r="M29" s="46">
        <v>1</v>
      </c>
      <c r="N29" s="47">
        <v>0.93700000000000006</v>
      </c>
      <c r="O29" s="17"/>
    </row>
    <row r="30" spans="2:15" ht="348.75" customHeight="1" x14ac:dyDescent="0.25">
      <c r="B30" s="36">
        <v>22</v>
      </c>
      <c r="C30" s="39" t="s">
        <v>73</v>
      </c>
      <c r="D30" s="11" t="s">
        <v>53</v>
      </c>
      <c r="E30" s="5" t="s">
        <v>30</v>
      </c>
      <c r="F30" s="3" t="s">
        <v>50</v>
      </c>
      <c r="G30" s="23">
        <v>1</v>
      </c>
      <c r="H30" s="3" t="s">
        <v>21</v>
      </c>
      <c r="I30" s="2" t="s">
        <v>218</v>
      </c>
      <c r="J30" s="13" t="s">
        <v>156</v>
      </c>
      <c r="K30" s="18" t="s">
        <v>157</v>
      </c>
      <c r="L30" s="57" t="s">
        <v>247</v>
      </c>
      <c r="M30" s="46">
        <v>1</v>
      </c>
      <c r="N30" s="48">
        <v>1.37</v>
      </c>
      <c r="O30" s="17"/>
    </row>
    <row r="31" spans="2:15" ht="240" customHeight="1" x14ac:dyDescent="0.25">
      <c r="B31" s="36">
        <v>23</v>
      </c>
      <c r="C31" s="39" t="s">
        <v>79</v>
      </c>
      <c r="D31" s="11" t="s">
        <v>53</v>
      </c>
      <c r="E31" s="5" t="s">
        <v>30</v>
      </c>
      <c r="F31" s="5" t="s">
        <v>51</v>
      </c>
      <c r="G31" s="24" t="s">
        <v>23</v>
      </c>
      <c r="H31" s="3" t="s">
        <v>24</v>
      </c>
      <c r="I31" s="5" t="s">
        <v>219</v>
      </c>
      <c r="J31" s="27" t="s">
        <v>158</v>
      </c>
      <c r="K31" s="18" t="s">
        <v>185</v>
      </c>
      <c r="L31" s="58" t="s">
        <v>248</v>
      </c>
      <c r="M31" s="46">
        <v>1</v>
      </c>
      <c r="N31" s="55">
        <v>0.99</v>
      </c>
      <c r="O31" s="17"/>
    </row>
    <row r="32" spans="2:15" ht="168.75" customHeight="1" x14ac:dyDescent="0.25">
      <c r="B32" s="36">
        <v>24</v>
      </c>
      <c r="C32" s="39" t="s">
        <v>80</v>
      </c>
      <c r="D32" s="11" t="s">
        <v>53</v>
      </c>
      <c r="E32" s="5" t="s">
        <v>30</v>
      </c>
      <c r="F32" s="6" t="s">
        <v>50</v>
      </c>
      <c r="G32" s="20">
        <v>1</v>
      </c>
      <c r="H32" s="3" t="s">
        <v>21</v>
      </c>
      <c r="I32" s="5" t="s">
        <v>220</v>
      </c>
      <c r="J32" s="29" t="s">
        <v>159</v>
      </c>
      <c r="K32" s="1" t="s">
        <v>160</v>
      </c>
      <c r="L32" s="50" t="s">
        <v>236</v>
      </c>
      <c r="M32" s="46">
        <v>1</v>
      </c>
      <c r="N32" s="45">
        <v>1</v>
      </c>
      <c r="O32" s="17"/>
    </row>
    <row r="33" spans="2:15" ht="409.6" customHeight="1" x14ac:dyDescent="0.25">
      <c r="B33" s="36">
        <v>25</v>
      </c>
      <c r="C33" s="38" t="s">
        <v>186</v>
      </c>
      <c r="D33" s="8" t="s">
        <v>52</v>
      </c>
      <c r="E33" s="5" t="s">
        <v>26</v>
      </c>
      <c r="F33" s="4" t="s">
        <v>64</v>
      </c>
      <c r="G33" s="19">
        <v>1</v>
      </c>
      <c r="H33" s="3" t="s">
        <v>4</v>
      </c>
      <c r="I33" s="2" t="s">
        <v>91</v>
      </c>
      <c r="J33" s="27" t="s">
        <v>136</v>
      </c>
      <c r="K33" s="12" t="s">
        <v>138</v>
      </c>
      <c r="L33" s="50" t="s">
        <v>221</v>
      </c>
      <c r="M33" s="37">
        <v>1</v>
      </c>
      <c r="N33" s="37">
        <v>1</v>
      </c>
      <c r="O33" s="17"/>
    </row>
    <row r="34" spans="2:15" ht="204" customHeight="1" x14ac:dyDescent="0.25">
      <c r="B34" s="36">
        <v>26</v>
      </c>
      <c r="C34" s="38" t="s">
        <v>186</v>
      </c>
      <c r="D34" s="8" t="s">
        <v>52</v>
      </c>
      <c r="E34" s="5" t="s">
        <v>27</v>
      </c>
      <c r="F34" s="4" t="s">
        <v>31</v>
      </c>
      <c r="G34" s="19">
        <v>1</v>
      </c>
      <c r="H34" s="3" t="s">
        <v>5</v>
      </c>
      <c r="I34" s="2" t="s">
        <v>92</v>
      </c>
      <c r="J34" s="27" t="s">
        <v>136</v>
      </c>
      <c r="K34" s="12" t="s">
        <v>138</v>
      </c>
      <c r="L34" s="56" t="s">
        <v>233</v>
      </c>
      <c r="M34" s="37">
        <v>1</v>
      </c>
      <c r="N34" s="37">
        <v>1</v>
      </c>
      <c r="O34" s="17"/>
    </row>
    <row r="35" spans="2:15" ht="216.75" customHeight="1" x14ac:dyDescent="0.25">
      <c r="B35" s="36">
        <v>27</v>
      </c>
      <c r="C35" s="38" t="s">
        <v>186</v>
      </c>
      <c r="D35" s="8" t="s">
        <v>52</v>
      </c>
      <c r="E35" s="5" t="s">
        <v>28</v>
      </c>
      <c r="F35" s="4" t="s">
        <v>70</v>
      </c>
      <c r="G35" s="19">
        <v>1</v>
      </c>
      <c r="H35" s="3" t="s">
        <v>96</v>
      </c>
      <c r="I35" s="2" t="s">
        <v>93</v>
      </c>
      <c r="J35" s="27" t="s">
        <v>136</v>
      </c>
      <c r="K35" s="12" t="s">
        <v>137</v>
      </c>
      <c r="L35" s="50" t="s">
        <v>215</v>
      </c>
      <c r="M35" s="37">
        <v>1</v>
      </c>
      <c r="N35" s="37">
        <v>1</v>
      </c>
      <c r="O35" s="17"/>
    </row>
    <row r="36" spans="2:15" ht="409.5" customHeight="1" x14ac:dyDescent="0.25">
      <c r="B36" s="36">
        <v>28</v>
      </c>
      <c r="C36" s="39" t="s">
        <v>103</v>
      </c>
      <c r="D36" s="8" t="s">
        <v>52</v>
      </c>
      <c r="E36" s="5" t="s">
        <v>28</v>
      </c>
      <c r="F36" s="4" t="s">
        <v>34</v>
      </c>
      <c r="G36" s="19">
        <v>1</v>
      </c>
      <c r="H36" s="3" t="s">
        <v>6</v>
      </c>
      <c r="I36" s="2" t="s">
        <v>172</v>
      </c>
      <c r="J36" s="27" t="s">
        <v>114</v>
      </c>
      <c r="K36" s="13" t="s">
        <v>167</v>
      </c>
      <c r="L36" s="50" t="s">
        <v>249</v>
      </c>
      <c r="M36" s="37">
        <v>1</v>
      </c>
      <c r="N36" s="37">
        <v>1</v>
      </c>
      <c r="O36" s="17"/>
    </row>
    <row r="37" spans="2:15" ht="409.5" customHeight="1" x14ac:dyDescent="0.25">
      <c r="B37" s="36">
        <v>29</v>
      </c>
      <c r="C37" s="39" t="s">
        <v>103</v>
      </c>
      <c r="D37" s="8" t="s">
        <v>52</v>
      </c>
      <c r="E37" s="5" t="s">
        <v>28</v>
      </c>
      <c r="F37" s="4" t="s">
        <v>33</v>
      </c>
      <c r="G37" s="19">
        <v>1</v>
      </c>
      <c r="H37" s="3" t="s">
        <v>7</v>
      </c>
      <c r="I37" s="2" t="s">
        <v>170</v>
      </c>
      <c r="J37" s="27" t="s">
        <v>114</v>
      </c>
      <c r="K37" s="13" t="s">
        <v>168</v>
      </c>
      <c r="L37" s="56" t="s">
        <v>250</v>
      </c>
      <c r="M37" s="37">
        <v>1</v>
      </c>
      <c r="N37" s="37">
        <v>1</v>
      </c>
      <c r="O37" s="17"/>
    </row>
    <row r="38" spans="2:15" ht="314.25" customHeight="1" x14ac:dyDescent="0.25">
      <c r="B38" s="36">
        <v>30</v>
      </c>
      <c r="C38" s="39" t="s">
        <v>103</v>
      </c>
      <c r="D38" s="8" t="s">
        <v>52</v>
      </c>
      <c r="E38" s="5" t="s">
        <v>28</v>
      </c>
      <c r="F38" s="4" t="s">
        <v>32</v>
      </c>
      <c r="G38" s="19">
        <v>1</v>
      </c>
      <c r="H38" s="3" t="s">
        <v>101</v>
      </c>
      <c r="I38" s="2" t="s">
        <v>171</v>
      </c>
      <c r="J38" s="27" t="s">
        <v>114</v>
      </c>
      <c r="K38" s="13" t="s">
        <v>169</v>
      </c>
      <c r="L38" s="56" t="s">
        <v>251</v>
      </c>
      <c r="M38" s="37">
        <v>1</v>
      </c>
      <c r="N38" s="37">
        <v>1</v>
      </c>
      <c r="O38" s="17"/>
    </row>
    <row r="39" spans="2:15" ht="409.6" customHeight="1" x14ac:dyDescent="0.25">
      <c r="B39" s="36">
        <v>31</v>
      </c>
      <c r="C39" s="38" t="s">
        <v>104</v>
      </c>
      <c r="D39" s="9" t="s">
        <v>54</v>
      </c>
      <c r="E39" s="5" t="s">
        <v>29</v>
      </c>
      <c r="F39" s="4" t="s">
        <v>45</v>
      </c>
      <c r="G39" s="20" t="s">
        <v>3</v>
      </c>
      <c r="H39" s="3" t="s">
        <v>17</v>
      </c>
      <c r="I39" s="2" t="s">
        <v>116</v>
      </c>
      <c r="J39" s="27" t="s">
        <v>106</v>
      </c>
      <c r="K39" s="12" t="s">
        <v>178</v>
      </c>
      <c r="L39" s="50" t="s">
        <v>222</v>
      </c>
      <c r="M39" s="37">
        <v>1</v>
      </c>
      <c r="N39" s="53">
        <v>1</v>
      </c>
      <c r="O39" s="17"/>
    </row>
    <row r="40" spans="2:15" ht="117.75" customHeight="1" x14ac:dyDescent="0.25">
      <c r="B40" s="36">
        <v>32</v>
      </c>
      <c r="C40" s="38" t="s">
        <v>104</v>
      </c>
      <c r="D40" s="9" t="s">
        <v>54</v>
      </c>
      <c r="E40" s="5" t="s">
        <v>29</v>
      </c>
      <c r="F40" s="4" t="s">
        <v>46</v>
      </c>
      <c r="G40" s="20">
        <v>1</v>
      </c>
      <c r="H40" s="3" t="s">
        <v>18</v>
      </c>
      <c r="I40" s="2" t="s">
        <v>65</v>
      </c>
      <c r="J40" s="30" t="s">
        <v>107</v>
      </c>
      <c r="K40" s="16" t="s">
        <v>66</v>
      </c>
      <c r="L40" s="50" t="s">
        <v>237</v>
      </c>
      <c r="M40" s="37">
        <v>1</v>
      </c>
      <c r="N40" s="45">
        <v>1</v>
      </c>
      <c r="O40" s="17"/>
    </row>
    <row r="41" spans="2:15" ht="240" customHeight="1" x14ac:dyDescent="0.25">
      <c r="B41" s="36">
        <v>33</v>
      </c>
      <c r="C41" s="38" t="s">
        <v>104</v>
      </c>
      <c r="D41" s="10" t="s">
        <v>164</v>
      </c>
      <c r="E41" s="5" t="s">
        <v>166</v>
      </c>
      <c r="F41" s="4" t="s">
        <v>112</v>
      </c>
      <c r="G41" s="19">
        <v>0.92</v>
      </c>
      <c r="H41" s="3" t="s">
        <v>2</v>
      </c>
      <c r="I41" s="2" t="s">
        <v>98</v>
      </c>
      <c r="J41" s="27" t="s">
        <v>108</v>
      </c>
      <c r="K41" s="14" t="s">
        <v>99</v>
      </c>
      <c r="L41" s="50" t="s">
        <v>238</v>
      </c>
      <c r="M41" s="37">
        <v>1</v>
      </c>
      <c r="N41" s="37">
        <v>1</v>
      </c>
      <c r="O41" s="17"/>
    </row>
    <row r="42" spans="2:15" ht="112.5" customHeight="1" x14ac:dyDescent="0.25">
      <c r="B42" s="36">
        <v>34</v>
      </c>
      <c r="C42" s="38" t="s">
        <v>104</v>
      </c>
      <c r="D42" s="10" t="s">
        <v>164</v>
      </c>
      <c r="E42" s="5" t="s">
        <v>166</v>
      </c>
      <c r="F42" s="4" t="s">
        <v>112</v>
      </c>
      <c r="G42" s="19">
        <v>0.92</v>
      </c>
      <c r="H42" s="3" t="s">
        <v>2</v>
      </c>
      <c r="I42" s="2" t="s">
        <v>67</v>
      </c>
      <c r="J42" s="27" t="s">
        <v>117</v>
      </c>
      <c r="K42" s="2" t="s">
        <v>118</v>
      </c>
      <c r="L42" s="50" t="s">
        <v>239</v>
      </c>
      <c r="M42" s="37">
        <v>1</v>
      </c>
      <c r="N42" s="37">
        <v>1</v>
      </c>
      <c r="O42" s="17"/>
    </row>
    <row r="43" spans="2:15" ht="210.75" customHeight="1" x14ac:dyDescent="0.25">
      <c r="B43" s="36">
        <v>35</v>
      </c>
      <c r="C43" s="38" t="s">
        <v>104</v>
      </c>
      <c r="D43" s="10" t="s">
        <v>164</v>
      </c>
      <c r="E43" s="5" t="s">
        <v>166</v>
      </c>
      <c r="F43" s="4" t="s">
        <v>112</v>
      </c>
      <c r="G43" s="19">
        <v>0.92</v>
      </c>
      <c r="H43" s="3" t="s">
        <v>2</v>
      </c>
      <c r="I43" s="2" t="s">
        <v>100</v>
      </c>
      <c r="J43" s="27" t="s">
        <v>119</v>
      </c>
      <c r="K43" s="13" t="s">
        <v>120</v>
      </c>
      <c r="L43" s="50" t="s">
        <v>240</v>
      </c>
      <c r="M43" s="37">
        <v>1</v>
      </c>
      <c r="N43" s="37">
        <v>1</v>
      </c>
      <c r="O43" s="17"/>
    </row>
    <row r="44" spans="2:15" ht="218.25" customHeight="1" x14ac:dyDescent="0.25">
      <c r="B44" s="36">
        <v>36</v>
      </c>
      <c r="C44" s="38" t="s">
        <v>104</v>
      </c>
      <c r="D44" s="10" t="s">
        <v>164</v>
      </c>
      <c r="E44" s="5" t="s">
        <v>166</v>
      </c>
      <c r="F44" s="4" t="s">
        <v>112</v>
      </c>
      <c r="G44" s="19">
        <v>0.92</v>
      </c>
      <c r="H44" s="3" t="s">
        <v>2</v>
      </c>
      <c r="I44" s="2" t="s">
        <v>85</v>
      </c>
      <c r="J44" s="27" t="s">
        <v>109</v>
      </c>
      <c r="K44" s="13" t="s">
        <v>68</v>
      </c>
      <c r="L44" s="50" t="s">
        <v>241</v>
      </c>
      <c r="M44" s="37">
        <v>1</v>
      </c>
      <c r="N44" s="37">
        <v>1</v>
      </c>
      <c r="O44" s="17"/>
    </row>
    <row r="45" spans="2:15" ht="119.25" customHeight="1" x14ac:dyDescent="0.25">
      <c r="B45" s="36">
        <v>37</v>
      </c>
      <c r="C45" s="38" t="s">
        <v>104</v>
      </c>
      <c r="D45" s="10" t="s">
        <v>164</v>
      </c>
      <c r="E45" s="5" t="s">
        <v>166</v>
      </c>
      <c r="F45" s="3" t="s">
        <v>149</v>
      </c>
      <c r="G45" s="19">
        <v>0.95</v>
      </c>
      <c r="H45" s="2" t="s">
        <v>20</v>
      </c>
      <c r="I45" s="2" t="s">
        <v>84</v>
      </c>
      <c r="J45" s="27" t="s">
        <v>121</v>
      </c>
      <c r="K45" s="13" t="s">
        <v>122</v>
      </c>
      <c r="L45" s="50" t="s">
        <v>242</v>
      </c>
      <c r="M45" s="37">
        <v>1</v>
      </c>
      <c r="N45" s="37">
        <v>1</v>
      </c>
      <c r="O45" s="17"/>
    </row>
    <row r="46" spans="2:15" ht="135" customHeight="1" x14ac:dyDescent="0.25">
      <c r="B46" s="36">
        <v>38</v>
      </c>
      <c r="C46" s="38" t="s">
        <v>104</v>
      </c>
      <c r="D46" s="9" t="s">
        <v>54</v>
      </c>
      <c r="E46" s="5" t="s">
        <v>29</v>
      </c>
      <c r="F46" s="4" t="s">
        <v>41</v>
      </c>
      <c r="G46" s="19">
        <v>1</v>
      </c>
      <c r="H46" s="3" t="s">
        <v>105</v>
      </c>
      <c r="I46" s="2" t="s">
        <v>69</v>
      </c>
      <c r="J46" s="27" t="s">
        <v>110</v>
      </c>
      <c r="K46" s="13" t="s">
        <v>123</v>
      </c>
      <c r="L46" s="50" t="s">
        <v>243</v>
      </c>
      <c r="M46" s="37">
        <v>1</v>
      </c>
      <c r="N46" s="37">
        <v>1</v>
      </c>
      <c r="O46" s="17"/>
    </row>
    <row r="47" spans="2:15" ht="288" customHeight="1" x14ac:dyDescent="0.25">
      <c r="B47" s="36">
        <v>39</v>
      </c>
      <c r="C47" s="38" t="s">
        <v>104</v>
      </c>
      <c r="D47" s="7" t="s">
        <v>52</v>
      </c>
      <c r="E47" s="5" t="s">
        <v>113</v>
      </c>
      <c r="F47" s="4" t="s">
        <v>70</v>
      </c>
      <c r="G47" s="19">
        <v>1</v>
      </c>
      <c r="H47" s="2" t="s">
        <v>163</v>
      </c>
      <c r="I47" s="2" t="s">
        <v>71</v>
      </c>
      <c r="J47" s="28" t="s">
        <v>124</v>
      </c>
      <c r="K47" s="13" t="s">
        <v>125</v>
      </c>
      <c r="L47" s="50" t="s">
        <v>244</v>
      </c>
      <c r="M47" s="37">
        <v>1</v>
      </c>
      <c r="N47" s="37">
        <v>1</v>
      </c>
      <c r="O47" s="17"/>
    </row>
  </sheetData>
  <autoFilter ref="F1:F48" xr:uid="{A9A861FD-9B1E-4AFC-9460-558D44FE881A}"/>
  <mergeCells count="23">
    <mergeCell ref="B1:D4"/>
    <mergeCell ref="E1:L2"/>
    <mergeCell ref="M1:O1"/>
    <mergeCell ref="M2:O2"/>
    <mergeCell ref="E3:L3"/>
    <mergeCell ref="M3:O3"/>
    <mergeCell ref="E4:L4"/>
    <mergeCell ref="M4:O4"/>
    <mergeCell ref="B5:O5"/>
    <mergeCell ref="B6:O6"/>
    <mergeCell ref="B7:B8"/>
    <mergeCell ref="C7:C8"/>
    <mergeCell ref="D7:D8"/>
    <mergeCell ref="E7:E8"/>
    <mergeCell ref="F7:F8"/>
    <mergeCell ref="H7:H8"/>
    <mergeCell ref="I7:I8"/>
    <mergeCell ref="J7:J8"/>
    <mergeCell ref="K7:K8"/>
    <mergeCell ref="L7:L8"/>
    <mergeCell ref="M7:M8"/>
    <mergeCell ref="N7:N8"/>
    <mergeCell ref="O7:O8"/>
  </mergeCells>
  <conditionalFormatting sqref="M9:M10 M36:M47">
    <cfRule type="cellIs" dxfId="88" priority="156" operator="between">
      <formula>0</formula>
      <formula>0.49</formula>
    </cfRule>
    <cfRule type="cellIs" dxfId="87" priority="155" operator="between">
      <formula>0.5</formula>
      <formula>0.69</formula>
    </cfRule>
    <cfRule type="cellIs" dxfId="86" priority="154" operator="between">
      <formula>0.7</formula>
      <formula>0.99</formula>
    </cfRule>
  </conditionalFormatting>
  <conditionalFormatting sqref="M11:M12">
    <cfRule type="cellIs" dxfId="85" priority="81" operator="between">
      <formula>1</formula>
      <formula>1</formula>
    </cfRule>
    <cfRule type="cellIs" dxfId="84" priority="82" operator="between">
      <formula>0.7</formula>
      <formula>0.99</formula>
    </cfRule>
    <cfRule type="cellIs" dxfId="83" priority="83" operator="between">
      <formula>0.5</formula>
      <formula>0.69</formula>
    </cfRule>
  </conditionalFormatting>
  <conditionalFormatting sqref="M12">
    <cfRule type="cellIs" dxfId="82" priority="80" operator="between">
      <formula>0</formula>
      <formula>0.49</formula>
    </cfRule>
    <cfRule type="cellIs" dxfId="81" priority="77" operator="between">
      <formula>1</formula>
      <formula>1</formula>
    </cfRule>
    <cfRule type="cellIs" dxfId="80" priority="78" operator="between">
      <formula>0.7</formula>
      <formula>0.99</formula>
    </cfRule>
    <cfRule type="cellIs" dxfId="79" priority="79" operator="between">
      <formula>0.5</formula>
      <formula>0.69</formula>
    </cfRule>
    <cfRule type="cellIs" dxfId="78" priority="84" operator="between">
      <formula>0</formula>
      <formula>0.49</formula>
    </cfRule>
  </conditionalFormatting>
  <conditionalFormatting sqref="M13:M21">
    <cfRule type="cellIs" dxfId="77" priority="108" operator="between">
      <formula>0</formula>
      <formula>0.49</formula>
    </cfRule>
    <cfRule type="cellIs" dxfId="76" priority="107" operator="between">
      <formula>0.5</formula>
      <formula>0.69</formula>
    </cfRule>
    <cfRule type="cellIs" dxfId="75" priority="106" operator="between">
      <formula>0.7</formula>
      <formula>0.99</formula>
    </cfRule>
    <cfRule type="cellIs" dxfId="74" priority="105" operator="between">
      <formula>1</formula>
      <formula>1</formula>
    </cfRule>
  </conditionalFormatting>
  <conditionalFormatting sqref="M28:M32">
    <cfRule type="cellIs" dxfId="73" priority="58" operator="between">
      <formula>0.7</formula>
      <formula>0.99</formula>
    </cfRule>
    <cfRule type="cellIs" dxfId="72" priority="59" operator="between">
      <formula>0.5</formula>
      <formula>0.69</formula>
    </cfRule>
    <cfRule type="cellIs" dxfId="71" priority="60" operator="between">
      <formula>0</formula>
      <formula>0.49</formula>
    </cfRule>
    <cfRule type="cellIs" dxfId="70" priority="62" operator="between">
      <formula>0.7</formula>
      <formula>0.99</formula>
    </cfRule>
    <cfRule type="cellIs" dxfId="69" priority="61" operator="between">
      <formula>1</formula>
      <formula>1</formula>
    </cfRule>
    <cfRule type="cellIs" dxfId="68" priority="57" operator="between">
      <formula>1</formula>
      <formula>1</formula>
    </cfRule>
    <cfRule type="cellIs" dxfId="67" priority="64" operator="between">
      <formula>0</formula>
      <formula>0.49</formula>
    </cfRule>
    <cfRule type="cellIs" dxfId="66" priority="63" operator="between">
      <formula>0.5</formula>
      <formula>0.69</formula>
    </cfRule>
  </conditionalFormatting>
  <conditionalFormatting sqref="M33:M47">
    <cfRule type="cellIs" dxfId="65" priority="117" operator="between">
      <formula>1</formula>
      <formula>1</formula>
    </cfRule>
    <cfRule type="cellIs" dxfId="64" priority="118" operator="between">
      <formula>0.7</formula>
      <formula>0.99</formula>
    </cfRule>
    <cfRule type="cellIs" dxfId="63" priority="119" operator="between">
      <formula>0.5</formula>
      <formula>0.69</formula>
    </cfRule>
    <cfRule type="cellIs" dxfId="62" priority="120" operator="between">
      <formula>0</formula>
      <formula>0.49</formula>
    </cfRule>
  </conditionalFormatting>
  <conditionalFormatting sqref="M36:M47 M9:M10">
    <cfRule type="cellIs" dxfId="61" priority="153" operator="between">
      <formula>1</formula>
      <formula>1</formula>
    </cfRule>
  </conditionalFormatting>
  <conditionalFormatting sqref="M9:N11">
    <cfRule type="cellIs" dxfId="60" priority="95" operator="between">
      <formula>0.5</formula>
      <formula>0.69</formula>
    </cfRule>
    <cfRule type="cellIs" dxfId="59" priority="94" operator="between">
      <formula>0.7</formula>
      <formula>0.99</formula>
    </cfRule>
    <cfRule type="cellIs" dxfId="58" priority="93" operator="between">
      <formula>1</formula>
      <formula>1</formula>
    </cfRule>
    <cfRule type="cellIs" dxfId="57" priority="96" operator="between">
      <formula>0</formula>
      <formula>0.49</formula>
    </cfRule>
  </conditionalFormatting>
  <conditionalFormatting sqref="M11:N11">
    <cfRule type="cellIs" dxfId="56" priority="88" operator="between">
      <formula>0</formula>
      <formula>0.49</formula>
    </cfRule>
  </conditionalFormatting>
  <conditionalFormatting sqref="M13:N16">
    <cfRule type="cellIs" dxfId="55" priority="37" operator="between">
      <formula>1</formula>
      <formula>1</formula>
    </cfRule>
    <cfRule type="cellIs" dxfId="54" priority="38" operator="between">
      <formula>0.7</formula>
      <formula>0.99</formula>
    </cfRule>
    <cfRule type="cellIs" dxfId="53" priority="39" operator="between">
      <formula>0.5</formula>
      <formula>0.69</formula>
    </cfRule>
    <cfRule type="cellIs" dxfId="52" priority="40" operator="between">
      <formula>0</formula>
      <formula>0.49</formula>
    </cfRule>
  </conditionalFormatting>
  <conditionalFormatting sqref="M17:N18">
    <cfRule type="cellIs" dxfId="51" priority="20" operator="between">
      <formula>0</formula>
      <formula>0.49</formula>
    </cfRule>
    <cfRule type="cellIs" dxfId="50" priority="19" operator="between">
      <formula>0.5</formula>
      <formula>0.69</formula>
    </cfRule>
    <cfRule type="cellIs" dxfId="49" priority="18" operator="between">
      <formula>0.7</formula>
      <formula>0.99</formula>
    </cfRule>
    <cfRule type="cellIs" dxfId="48" priority="17" operator="between">
      <formula>1</formula>
      <formula>1</formula>
    </cfRule>
  </conditionalFormatting>
  <conditionalFormatting sqref="M19:N19">
    <cfRule type="cellIs" dxfId="47" priority="101" operator="between">
      <formula>1</formula>
      <formula>1</formula>
    </cfRule>
    <cfRule type="cellIs" dxfId="46" priority="103" operator="between">
      <formula>0.5</formula>
      <formula>0.69</formula>
    </cfRule>
    <cfRule type="cellIs" dxfId="45" priority="104" operator="between">
      <formula>0</formula>
      <formula>0.49</formula>
    </cfRule>
    <cfRule type="cellIs" dxfId="44" priority="102" operator="between">
      <formula>0.7</formula>
      <formula>0.99</formula>
    </cfRule>
  </conditionalFormatting>
  <conditionalFormatting sqref="M20:N20">
    <cfRule type="cellIs" dxfId="43" priority="12" operator="between">
      <formula>0</formula>
      <formula>0.49</formula>
    </cfRule>
    <cfRule type="cellIs" dxfId="42" priority="9" operator="between">
      <formula>1</formula>
      <formula>1</formula>
    </cfRule>
    <cfRule type="cellIs" dxfId="41" priority="10" operator="between">
      <formula>0.7</formula>
      <formula>0.99</formula>
    </cfRule>
    <cfRule type="cellIs" dxfId="40" priority="11" operator="between">
      <formula>0.5</formula>
      <formula>0.69</formula>
    </cfRule>
  </conditionalFormatting>
  <conditionalFormatting sqref="M21:N27">
    <cfRule type="cellIs" dxfId="39" priority="50" operator="between">
      <formula>0.7</formula>
      <formula>0.99</formula>
    </cfRule>
    <cfRule type="cellIs" dxfId="38" priority="51" operator="between">
      <formula>0.5</formula>
      <formula>0.69</formula>
    </cfRule>
    <cfRule type="cellIs" dxfId="37" priority="49" operator="between">
      <formula>1</formula>
      <formula>1</formula>
    </cfRule>
    <cfRule type="cellIs" dxfId="36" priority="52" operator="between">
      <formula>0</formula>
      <formula>0.49</formula>
    </cfRule>
  </conditionalFormatting>
  <conditionalFormatting sqref="M33:N35">
    <cfRule type="cellIs" dxfId="35" priority="116" operator="between">
      <formula>0</formula>
      <formula>0.49</formula>
    </cfRule>
    <cfRule type="cellIs" dxfId="34" priority="115" operator="between">
      <formula>0.5</formula>
      <formula>0.69</formula>
    </cfRule>
    <cfRule type="cellIs" dxfId="33" priority="114" operator="between">
      <formula>0.7</formula>
      <formula>0.99</formula>
    </cfRule>
    <cfRule type="cellIs" dxfId="32" priority="113" operator="between">
      <formula>1</formula>
      <formula>1</formula>
    </cfRule>
  </conditionalFormatting>
  <conditionalFormatting sqref="N9:N12">
    <cfRule type="cellIs" dxfId="31" priority="76" operator="between">
      <formula>0</formula>
      <formula>0.49</formula>
    </cfRule>
    <cfRule type="cellIs" dxfId="30" priority="75" operator="between">
      <formula>0.5</formula>
      <formula>0.69</formula>
    </cfRule>
    <cfRule type="cellIs" dxfId="29" priority="73" operator="between">
      <formula>1</formula>
      <formula>1</formula>
    </cfRule>
    <cfRule type="cellIs" dxfId="28" priority="74" operator="between">
      <formula>0.7</formula>
      <formula>0.99</formula>
    </cfRule>
  </conditionalFormatting>
  <conditionalFormatting sqref="N14">
    <cfRule type="cellIs" dxfId="27" priority="48" operator="between">
      <formula>0</formula>
      <formula>0.49</formula>
    </cfRule>
    <cfRule type="cellIs" dxfId="26" priority="47" operator="between">
      <formula>0.5</formula>
      <formula>0.69</formula>
    </cfRule>
    <cfRule type="cellIs" dxfId="25" priority="46" operator="between">
      <formula>0.7</formula>
      <formula>0.99</formula>
    </cfRule>
    <cfRule type="cellIs" dxfId="24" priority="45" operator="between">
      <formula>1</formula>
      <formula>1</formula>
    </cfRule>
  </conditionalFormatting>
  <conditionalFormatting sqref="N15">
    <cfRule type="cellIs" dxfId="23" priority="36" operator="between">
      <formula>0</formula>
      <formula>0.49</formula>
    </cfRule>
    <cfRule type="cellIs" dxfId="22" priority="33" operator="between">
      <formula>1</formula>
      <formula>1</formula>
    </cfRule>
    <cfRule type="cellIs" dxfId="21" priority="34" operator="between">
      <formula>0.7</formula>
      <formula>0.99</formula>
    </cfRule>
    <cfRule type="cellIs" dxfId="20" priority="35" operator="between">
      <formula>0.5</formula>
      <formula>0.69</formula>
    </cfRule>
  </conditionalFormatting>
  <conditionalFormatting sqref="N17:N19">
    <cfRule type="cellIs" dxfId="19" priority="21" operator="between">
      <formula>1</formula>
      <formula>1</formula>
    </cfRule>
    <cfRule type="cellIs" dxfId="18" priority="22" operator="between">
      <formula>0.7</formula>
      <formula>0.99</formula>
    </cfRule>
    <cfRule type="cellIs" dxfId="17" priority="24" operator="between">
      <formula>0</formula>
      <formula>0.49</formula>
    </cfRule>
    <cfRule type="cellIs" dxfId="16" priority="23" operator="between">
      <formula>0.5</formula>
      <formula>0.69</formula>
    </cfRule>
  </conditionalFormatting>
  <conditionalFormatting sqref="N20:N21">
    <cfRule type="cellIs" dxfId="15" priority="16" operator="between">
      <formula>0</formula>
      <formula>0.49</formula>
    </cfRule>
    <cfRule type="cellIs" dxfId="14" priority="15" operator="between">
      <formula>0.5</formula>
      <formula>0.69</formula>
    </cfRule>
    <cfRule type="cellIs" dxfId="13" priority="14" operator="between">
      <formula>0.7</formula>
      <formula>0.99</formula>
    </cfRule>
    <cfRule type="cellIs" dxfId="12" priority="13" operator="between">
      <formula>1</formula>
      <formula>1</formula>
    </cfRule>
  </conditionalFormatting>
  <conditionalFormatting sqref="N28:N33">
    <cfRule type="cellIs" dxfId="11" priority="8" operator="between">
      <formula>0</formula>
      <formula>0.49</formula>
    </cfRule>
    <cfRule type="cellIs" dxfId="10" priority="7" operator="between">
      <formula>0.5</formula>
      <formula>0.69</formula>
    </cfRule>
    <cfRule type="cellIs" dxfId="9" priority="6" operator="between">
      <formula>0.7</formula>
      <formula>0.99</formula>
    </cfRule>
    <cfRule type="cellIs" dxfId="8" priority="5" operator="between">
      <formula>1</formula>
      <formula>1</formula>
    </cfRule>
  </conditionalFormatting>
  <conditionalFormatting sqref="N36:N39 N41:N47">
    <cfRule type="cellIs" dxfId="7" priority="177" operator="between">
      <formula>1</formula>
      <formula>1</formula>
    </cfRule>
    <cfRule type="cellIs" dxfId="6" priority="178" operator="between">
      <formula>0.7</formula>
      <formula>0.99</formula>
    </cfRule>
    <cfRule type="cellIs" dxfId="5" priority="179" operator="between">
      <formula>0.5</formula>
      <formula>0.69</formula>
    </cfRule>
    <cfRule type="cellIs" dxfId="4" priority="180" operator="between">
      <formula>0</formula>
      <formula>0.49</formula>
    </cfRule>
  </conditionalFormatting>
  <conditionalFormatting sqref="N39:N47">
    <cfRule type="cellIs" dxfId="3" priority="2" operator="between">
      <formula>0.7</formula>
      <formula>0.99</formula>
    </cfRule>
    <cfRule type="cellIs" dxfId="2" priority="3" operator="between">
      <formula>0.5</formula>
      <formula>0.69</formula>
    </cfRule>
    <cfRule type="cellIs" dxfId="1" priority="1" operator="between">
      <formula>1</formula>
      <formula>1</formula>
    </cfRule>
    <cfRule type="cellIs" dxfId="0" priority="4" operator="between">
      <formula>0</formula>
      <formula>0.49</formula>
    </cfRule>
  </conditionalFormatting>
  <pageMargins left="0.25" right="0.25" top="0.75" bottom="0.75" header="0.3" footer="0.3"/>
  <pageSetup paperSize="119" scale="22"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4. SEGUIMIENTO 4 TRI MODIFICAR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Edith</dc:creator>
  <cp:lastModifiedBy>Edith</cp:lastModifiedBy>
  <cp:lastPrinted>2024-01-19T18:39:53Z</cp:lastPrinted>
  <dcterms:created xsi:type="dcterms:W3CDTF">2018-10-29T13:59:31Z</dcterms:created>
  <dcterms:modified xsi:type="dcterms:W3CDTF">2024-04-10T16:42:58Z</dcterms:modified>
</cp:coreProperties>
</file>