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760" tabRatio="921"/>
  </bookViews>
  <sheets>
    <sheet name="4. SEGUIMIENTO 2TRI" sheetId="57" r:id="rId1"/>
    <sheet name="1. INSTRUCTIVO" sheetId="55" r:id="rId2"/>
    <sheet name="2.  GUIA DE OBJETIVOS" sheetId="56" r:id="rId3"/>
    <sheet name=" INICIAL NO MODIFICAR 2024" sheetId="54" r:id="rId4"/>
  </sheets>
  <definedNames>
    <definedName name="_xlnm._FilterDatabase" localSheetId="0" hidden="1">'4. SEGUIMIENTO 2TRI'!$E$1:$E$44</definedName>
    <definedName name="_xlnm.Print_Titles" localSheetId="3">' INICIAL NO MODIFICAR 2024'!#REF!</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<sst xmlns="http://schemas.openxmlformats.org/spreadsheetml/2006/main" count="836" uniqueCount="366">
  <si>
    <t>FECHA ACTUALIZACIÓN: 07-03-2023</t>
  </si>
  <si>
    <t>REVISÓ Y APROBÓ: Jefe Oficina de Planeación</t>
  </si>
  <si>
    <t>OBJETIVO ESTRATÉGICO</t>
  </si>
  <si>
    <t>LÍDER GESTIÓN PLANEACIÓN Y DIRECCIONAMIENTO ESTRATÉGICO</t>
  </si>
  <si>
    <t>2 LOGRAR UN POSICIONAMIENTO INSTITUCIONAL ESTRATÉGICO, MEDIANTE UN ENFOQUE INTEGRAL DEL RIESGO, ÉNFASIS EN ATENCIÓN PRIMARIA EN SALUD, PROMOCIÓN Y PREVENCIÓN, MATERNIDAD SEGURA Y VOCACIÓN DOCENCIA SERVICIO</t>
  </si>
  <si>
    <t>2.2 SERVICIO DE ATENCIÓN AL USUARIO Y SU FAMILIA CON CALIDEZ AMABILIDAD Y EMPATÍA</t>
  </si>
  <si>
    <t>&gt;90 %</t>
  </si>
  <si>
    <t>2.2.7 -   TRABAJAR POR LA TRANSPARENCIA DE LA GESTIÓN DE LA ADMINISTRACIÓN PÚBLICA Y LA ADOPCIÓN DE LOS PRINCIPIOS DE BUEN GOBIERNO, UTILIZANDO COMO HERRAMIENTA LA RENDICIÓN DE CUENTAS</t>
  </si>
  <si>
    <t># DE RENDICIONES DE CUENTAS REALIZADAS</t>
  </si>
  <si>
    <t>2.2.5 - DESARROLLAR  ESTRATEGIA DE MARKETING</t>
  </si>
  <si>
    <t>De manera trimestral se soportan: boletines archivos en PDF.
Comunicados: Archivos en PDF.
Capturas de pantalla. 
Carpeta con archivos en formato png.
Carpeta con archivos en formato vídeo.</t>
  </si>
  <si>
    <t xml:space="preserve">3 FORTALECER EL SISTEMA INTEGRADO DE GESTIÓN ADMINISTRATIVA QUE GARANTICE MAYOR EFICIENCIA, MEJORES RESULTADOS, ENFOCADOS EN LAS COMPETENCIAS DEL SER, LAHUMANIZACIÓN, EL SABER Y EL HACER EN LA GESTIÓN DE SALUD. </t>
  </si>
  <si>
    <t xml:space="preserve">3.1 GESTIÓN INTEGRAL Y DESEMPEÑO </t>
  </si>
  <si>
    <t xml:space="preserve">3.1.4 FORTALECIMIENTO INSTITUCIONAL A TRAVÉS DE MIPG </t>
  </si>
  <si>
    <t xml:space="preserve">PORCENTAJE DE CUMPLIMIENTO DEL PLAN DE ACCIÓN DE MIPG EN EL PERIODO OBJETO DE EVALUACIÓN </t>
  </si>
  <si>
    <t>LÍDER DE GESTIÓN CALIDAD</t>
  </si>
  <si>
    <t>2.1 FOMENTO DEL AUTOCUIDADO PARA LA PREVENCIÓN DE ENFERMEDADES, GENERANDO BIENESTAR A LOS USUARIOS DE LA E.S.E ISABU CON ALTOS ESTÁNDARES DE CALIDAD.</t>
  </si>
  <si>
    <t>2.1.4 - PRESTACIÓN DE SERVICIOS CON OPORTUNIDAD MEDIANTE HERRAMIENTAS TECNOLÓGICAS - OPORTUNIDAD - ACCESIBILIDAD - UNIVERSALIDAD DE ATENCIÓN EN TODOS LOS SERVICIOS</t>
  </si>
  <si>
    <t>De acuerdo al servicio</t>
  </si>
  <si>
    <t>1.Realizar consolidación y análisis trimestral, de los indicadores de Oportunidad de acuerdo a 2193
2. Elaboración de planes de mejoramiento conforme a los resultados, si aplica, conforme a las desviaciones identificadas en la evaluación de los indicadores.</t>
  </si>
  <si>
    <t>3.1.1 - REVISION Y AJUSTE DE LISTADO MAESTRO DE DOCUMENTOS</t>
  </si>
  <si>
    <t>Realizar actualización y ajuste a el listado maestro de acuerdo a  los requerimientos de los Líderes de los procesos</t>
  </si>
  <si>
    <t xml:space="preserve"> 3.1.3 IMPLEMENTACIÓN DEL MECI</t>
  </si>
  <si>
    <t>3.1.5 - IMPLEMENTACIÓN DE CAMPAÑAS AMIGABLES CON EL MEDIO AMBIENTE</t>
  </si>
  <si>
    <t xml:space="preserve">Realizar una campaña para crear cultura hacia  el cuidado por el medio ambiente. </t>
  </si>
  <si>
    <t>LÍDER GESTIÓN DE ATENCIÓN AL USUARIO</t>
  </si>
  <si>
    <t>2.2.1 -IDENTIFICACIÓN DE NECESIDADES Y EXPECTATIVAS DE LOS CIUDADANOS</t>
  </si>
  <si>
    <t>1-Realizar reuniones bimensuales con la alianza de usuarios para determinar las necesidades y expectativas .
2- Registrar en el formato del plan de mejoramiento de las necesidades con el fin de realizar la gestión  y hacer seguimiento de las mismas.
3- Dar  respuesta a los usuarios  de los resultados  de la gestión  realizada  frente a las necesidades identificadas</t>
  </si>
  <si>
    <t>2.2.2 - GESTIÓN OPORTUNA DE P.Q.R.D (PETICIONES, QUEJAS, RECLAMOS, DENUNCIAS)</t>
  </si>
  <si>
    <t>2.2.3 - CAPACITACIÓN A LAS ALIANZAS DE USUARIOS</t>
  </si>
  <si>
    <t>1- Realizar cronograma de capacitaciones con la alianza de Usuarios
2- Realizar bimensualmente reuniones con la alianza de usuarios en donde se realizarán capacitaciones sobre temas de interés para ellos, el cual quedará reportado en las actas de reunión y las planillas de asistencia a la capacitación, las capacitaciones podrán ser realizadas por funcionarios de ISABU o Gestionadas con otras entidades.</t>
  </si>
  <si>
    <t>2.2.4- SATISFACCIÓN DEL USUARIO</t>
  </si>
  <si>
    <t>LÍDER DE GESTIÓN AMBULATORIA, COMUNICACIONES, SISTEMAS</t>
  </si>
  <si>
    <t>2.1.1 - ASIGNACIÓN DE CITAS WEB DE CONSULTA DE MEDICINA GENERAL Y ODONTOLOGÍA DE LA ESE ISABU A TRAVÉS DE DIFERENTES HERRAMIENTAS TECNOLÓGICAS.</t>
  </si>
  <si>
    <t>LÍDER DE GESTIÓN AMBULATORIA</t>
  </si>
  <si>
    <t>2.1.2- MEJORAMIENTO DE COBERTURAS EN PROGRAMAS DE PROGRAMAS DE PROMOCIÓN Y PREVENCIÓN A LA POBLACIÓN OBJETO DE LA ESE ISABU.</t>
  </si>
  <si>
    <t xml:space="preserve">1- Realizar la Programación/Cronograma y realización de Jornadas de promoción y prevención según el ciclo de vida en enfermería y medicina: ( primera infancia, infancia, adolescencia, juventud, adultez y vejez) , para los diferentes programas (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 
</t>
  </si>
  <si>
    <t>LÍDER GESTIÓN DE SALUD PÚBLICA</t>
  </si>
  <si>
    <t>2.1.6 - PERFIL EPIDEMIOLÓGICO PARA LA PLANEACIÓN ESTRATÉGICA CON ENFOQUE DE RIESGO.</t>
  </si>
  <si>
    <t>1- Realizar la consolidación de: registros individuales de prestación de servicios de los servicios de consulta externa, servicio de urgencias, hospitalización; base de datos de usuarios por eps; registro único de afiliados (ruaf).
2- Elaborar un perfil epidemiológico.
3- Presentar el documento del perfil Epidemiológico a subgerencia científica para revisión y aprobación
4- Publicar el perfil epidemiológico en el observatorio digital ese Isabu.</t>
  </si>
  <si>
    <t>2.1.7 - FORTALECIMIENTO DE LOS CONVENIOS DOCENCIA SERVICIO, DESDE ATENCIÓN PRIMARIA EN SALUD HASTA LOS DISTINTOS NIVELES DE ATENCIÓN</t>
  </si>
  <si>
    <t>2.1.5- FORTALECIMIENTO DEL PORTAFOLIO DE SERVICIO ENMARCADO EN LA IMPLEMENTACIÓN DE LAS RUTAS INTEGRALES DE ATENCIÓN EN SALUD, MANTENIMIENTO DE LA SALUD Y LA RUTA MATERNO PERINATAL</t>
  </si>
  <si>
    <t>GESTIÓN FINANCIERA - Líder de Cartera</t>
  </si>
  <si>
    <t>4 LOGRAR LA SOSTENIBILIDAD FINANCIERA A TRAVÉS DE MEDIDAS DE FORTALECIMIENTO INSTITUCIONAL QUE ASEGURE EL FLUJO DE LOS RECURSOS NECESARIOS PARA PRESTAR LOS SERVICIOS DE SALUD.</t>
  </si>
  <si>
    <t>4.1 FORTALECIMIENTO FINANCIERO Y EQUILIBRIO PRESUPUESTAL</t>
  </si>
  <si>
    <t>4.1.1 - DETERMINACIÓN DE MECANISMOS QUE ASEGUREN UN VOLUMEN DE INGRESOS, DISMINUYENDO EL RIESGO DE SUBFACTURACIÓN Y QUE CUBRA LOS GASTOS DE OPERACIÓN DE LA ENTIDAD</t>
  </si>
  <si>
    <t>&gt;=90 %</t>
  </si>
  <si>
    <t>4.1.3-MEJORAR EL FLUJO DE CAJA A TRAVÉS DE UN PROGRAMA DE RECUPERACIÓN DE CARTERA QUE GARANTICE EL PAGO DE LAS OBLIGACIONES ADQUIRIDAS PARA SU OPERACIÓN</t>
  </si>
  <si>
    <t>&gt;= 0.8</t>
  </si>
  <si>
    <t>GESTIÓN FINANCIERA - Líder de Costos</t>
  </si>
  <si>
    <t>4.1.2 - GENERACIÓN DE UN PROCESO DE RACIONALIZACIÓN DEL GASTO IMPLEMENTANDO UN SISTEMA DE COSTOS HOSPITALARIO Y LA DEFINICIÓN DE PUNTOS DE CONTROL QUE PERMITAN SU MONITORIZACIÓN</t>
  </si>
  <si>
    <t>ENTRE 1.0 Y 1.15</t>
  </si>
  <si>
    <t>GESTIÓN FINANCIERA - Líder de Presupuesto</t>
  </si>
  <si>
    <t xml:space="preserve">1- Realizar Plan anual de adquisiciones y cargue a pagina antes del 31 de enero de la vigencia.
2- Realizar actualizaciones al plan anual de adquisiones pertinentes en la plataforma SECOP
</t>
  </si>
  <si>
    <t xml:space="preserve">LÍDER GESTIÓN DE RECURSOS FISICOS </t>
  </si>
  <si>
    <t>1 FORTALECER LA INFRAESTRUCTURA FÍSICA Y TECNOLÓGICA DE LA E.S.E ISABU.</t>
  </si>
  <si>
    <t>1.1 MEJORAMIENTO A LA INFRAESTRUCTURA FÍSICA</t>
  </si>
  <si>
    <t>1.1.2-  REALIZAR MANTENIMIENTO DE LA INFRAESTRUCTURA FÍSICA  DE LA  E.S.E ISABU.</t>
  </si>
  <si>
    <t xml:space="preserve">1- Diseñar un cronograma de los mantenimientos a la Infraestructura de la E.S.E ISABU
2-Realizar los mantenimientos a la infraestructura de la E.S.E ISABU, conforme al cronograma definido. 
3- Realizar un informe trimestral incluyendo balance de los mantenimientos preventivos  y correctivos realizados en cada sede y porcentaje de cumplimiento de avance.  </t>
  </si>
  <si>
    <t>1.2 MANTENIMIENTO BIOMÉDICO Y HOSPITALARIO</t>
  </si>
  <si>
    <t>1.2.1- REALIZAR   MANTENIMIENTO PREVENTIVO Y CORRECTIVO A LOS EQUIPOS BIOMÉDICOS, EQUIPO HOSPITALARIO Y AMBULANCIAS.</t>
  </si>
  <si>
    <t xml:space="preserve">1- Diseñar un cronograma de los mantenimientos a los equipos biomédicos, ambulancias y equipos Hospitalarios de la E.S.E ISABU
2-Realizar los mantenimientos a los equipos biomédicos, ambulancias y equipos Hospitalarios  de la E.S.E ISABU, estipulados en el cronograma de mantenimiento
3- Realizar un informe trimestral de los mantenimientos preventivos  y correctivos realizados  </t>
  </si>
  <si>
    <t xml:space="preserve"> 1.3 INTEGRACIÓN DE LOS SISTEMAS DE INFORMACIÓN INSTITUCIONAL</t>
  </si>
  <si>
    <t>SIN PROYECTO</t>
  </si>
  <si>
    <t>1- Relacionar los activos Fijos que han ingresado a la institución con los que se encuentran en  el sistema
2- Realizar un informe trimestral de los activos que han ingresado a la institución y comparar los que se encuentran en físico vs sistema</t>
  </si>
  <si>
    <t>LÍDER GESTIÓN DE LAS TICS</t>
  </si>
  <si>
    <t>1.3.1 - ACTUALIZACIÓN DEL  PLAN ESTRATÉGICO DE TECNOLOGÍAS DE LA INFORMACIÓN Y LAS COMUNICACIONES PETIC.</t>
  </si>
  <si>
    <t>1.3.2 - ACTUALIZAR EL  PLAN DE TRATAMIENTO DE RIESGOS DE SEGURIDAD Y PRIVACIDAD DE LA INFORMACIÓN.</t>
  </si>
  <si>
    <t>1.3.3 - ACTUALIZAR EL  PLAN DE SEGURIDAD Y PRIVACIDAD DE LA INFORMACIÓN.</t>
  </si>
  <si>
    <t>LÍDER DE GESTIÓN Y CONTROL INTERNO</t>
  </si>
  <si>
    <t>&gt;90%</t>
  </si>
  <si>
    <t>Realizar seguimiento y evaluación a la Audiencia Pública de Rendición de Cuentas</t>
  </si>
  <si>
    <t xml:space="preserve">Realizar las AUDITORÍAS aprobadas por el Comité de Coordinación de Control Interno,  realizar las auditorías exprés  y auditorías especiales si llegaren a surgir. </t>
  </si>
  <si>
    <t xml:space="preserve">Seguimiento y evaluación al mapa de riesgos de gestión institucional de acuerdo al segundo componente del MECI Evaluación del Riesgo </t>
  </si>
  <si>
    <t>De acuerdo al quinto componente del MECI, realizar actividades de monitoreo, seguimientos  a los planes de mejoramiento producto de las AUDITORÍAS realizadas  por control interno y por los entes de control</t>
  </si>
  <si>
    <t>Realizar Evaluación al cumplimiento de las actividades del plan de acción MECI</t>
  </si>
  <si>
    <t xml:space="preserve">Realizar seguimiento y Evaluación al Modelo Integrado de Planeación y Gestión  MIPG </t>
  </si>
  <si>
    <t>Realizar seguimiento semestral a SIAU PQRS de la Entidad, conforme a lo dispuesto en la Ley 1474 de 2011 Art. 76</t>
  </si>
  <si>
    <t>1.3 INTEGRACIÓN DE LOS SISTEMAS DE INFORMACIÓN INSTITUCIONAL</t>
  </si>
  <si>
    <t>FORMATO PLAN DE ACCIÓN DEL PLAN DE DESARROLLO</t>
  </si>
  <si>
    <t>FECHA DE ELABORACIÓN: 28-02-2020</t>
  </si>
  <si>
    <t>CÓDIGO PLA-F-013</t>
  </si>
  <si>
    <t>PAGINA 1</t>
  </si>
  <si>
    <t>VERSIÓN 2</t>
  </si>
  <si>
    <t>PLAN DE ACCIÓN DEL PLAN DE DESARROLLO - VIGENCIA 2024</t>
  </si>
  <si>
    <r>
      <rPr>
        <b/>
        <sz val="9"/>
        <color rgb="FFFFFFFF"/>
        <rFont val="Calibri"/>
        <family val="2"/>
        <scheme val="minor"/>
      </rPr>
      <t>ÍTEM</t>
    </r>
  </si>
  <si>
    <r>
      <rPr>
        <b/>
        <sz val="9"/>
        <color rgb="FFFFFFFF"/>
        <rFont val="Calibri"/>
        <family val="2"/>
        <scheme val="minor"/>
      </rPr>
      <t>PROGRAMA</t>
    </r>
  </si>
  <si>
    <r>
      <rPr>
        <b/>
        <sz val="9"/>
        <color rgb="FFFFFFFF"/>
        <rFont val="Calibri"/>
        <family val="2"/>
        <scheme val="minor"/>
      </rPr>
      <t>PROYECTO</t>
    </r>
  </si>
  <si>
    <r>
      <rPr>
        <b/>
        <sz val="14"/>
        <color rgb="FFFFFFFF"/>
        <rFont val="Calibri"/>
        <family val="2"/>
        <scheme val="minor"/>
      </rPr>
      <t>META</t>
    </r>
  </si>
  <si>
    <r>
      <rPr>
        <b/>
        <sz val="14"/>
        <color rgb="FFFFFFFF"/>
        <rFont val="Calibri"/>
        <family val="2"/>
        <scheme val="minor"/>
      </rPr>
      <t>INDICADOR</t>
    </r>
  </si>
  <si>
    <r>
      <rPr>
        <b/>
        <sz val="14"/>
        <color rgb="FFFFFFFF"/>
        <rFont val="Calibri"/>
        <family val="2"/>
        <scheme val="minor"/>
      </rPr>
      <t>ACTIVIDAD</t>
    </r>
  </si>
  <si>
    <r>
      <rPr>
        <b/>
        <sz val="14"/>
        <color rgb="FFFFFFFF"/>
        <rFont val="Calibri"/>
        <family val="2"/>
        <scheme val="minor"/>
      </rPr>
      <t>FECHAS DE ENTREGA</t>
    </r>
  </si>
  <si>
    <r>
      <rPr>
        <b/>
        <sz val="14"/>
        <color rgb="FFFFFFFF"/>
        <rFont val="Calibri"/>
        <family val="2"/>
        <scheme val="minor"/>
      </rPr>
      <t>SOPORTE CON FECHA DE ENTREGA</t>
    </r>
  </si>
  <si>
    <r>
      <rPr>
        <b/>
        <sz val="9"/>
        <color rgb="FFFFFFFF"/>
        <rFont val="Calibri"/>
        <family val="2"/>
        <scheme val="minor"/>
      </rPr>
      <t>PLANES</t>
    </r>
  </si>
  <si>
    <r>
      <rPr>
        <b/>
        <sz val="9"/>
        <color rgb="FFFFFFFF"/>
        <rFont val="Calibri"/>
        <family val="2"/>
        <scheme val="minor"/>
      </rPr>
      <t>POLÍTICAS</t>
    </r>
  </si>
  <si>
    <r>
      <rPr>
        <b/>
        <sz val="9"/>
        <color rgb="FFFFFFFF"/>
        <rFont val="Calibri"/>
        <family val="2"/>
        <scheme val="minor"/>
      </rPr>
      <t>RESPONSABLE</t>
    </r>
  </si>
  <si>
    <t>1. PLANEACIÓN INSTITUCIONAL.
5. TRANSPARENCIA, ACCESO A LA INFORMACIÓN PÚBLICA Y LUCHA CONTRA LA CORRUPCIÓN.
7. SERVICIO AL CIUDADANO.
8. PARTICIPACIÓN CIUDADANA EN LA GESTIÓN PUBLICA
17. CONTROL INTERNO</t>
  </si>
  <si>
    <t>NÚMERO DE ESTRATEGIAS DESARROLLADAS.  (CORTE PARCIAL A JUNIO VIG 2024)</t>
  </si>
  <si>
    <t xml:space="preserve">Año 2024
30 marzo
30 junio
</t>
  </si>
  <si>
    <t>1. PLANEACIÓN INSTITUCIONAL.
5. TRANSPARENCIA, ACCESO A LA INFORMACIÓN PÚBLICA Y LUCHA CONTRA LA CORRUPCIÓN.
14. GESTIÓN DEL CONOCIMIENTO Y LA INNOVACIÓN
16. SEGUIMIENTO Y EVALUACIÓN DEL DESEMPEÑO INSTITUCIONAL</t>
  </si>
  <si>
    <t>Seguimiento de cumplimiento del Plan de trabajo MIPG vigencia 2024 con corte a 31 DE MARZO.</t>
  </si>
  <si>
    <t>PLAN DE DESARROLLO INSTITUCIONAL</t>
  </si>
  <si>
    <t>1. PLANEACIÓN INSTITUCIONAL.
2. GESTIÓN PRESUPUESTAL Y EFICIENCIA DEL GASTO PÚBLICO.
3. TALENTO HUMANO.
4. INTEGRIDAD.
5. TRANSPARENCIA, ACCESO A LA INFORMACIÓN PÚBLICA Y LUCHA CONTRA LA CORRUPCIÓN.
6. FORTALECIMIENTO ORGANIZACIONAL Y SIMPLIFICACIÓN DE PROCESOS.
7. SERVICIO AL CIUDADANO.
8. PARTICIPACIÓN CIUDADANA EN LA GESTIÓN PUBLICA
9. RACIONALIZACIÓN DE TRÁMITES
10. GOBIERNO DIGITAL
11. SEGURIDAD DIGITAL
12. DEFENSA JURÍDICA
13. MEJORA NORMATIVA
14. GESTIÓN DEL CONOCIMIENTO Y LA INNOVACIÓN
15. GESTIÓN DOCUMENTAL
16. SEGUIMIENTO Y EVALUACIÓN DEL DESEMPEÑO INSTITUCIONAL
17. CONTROL INTERNO</t>
  </si>
  <si>
    <t>PORCENTAJE DE CUMPLIMIENTO DE  LOS INDICADORES DE OPORTUNIDAD REPORTADOS EN DECRETO 2193. (CORTE PARCIAL A JUNIO VIG 2024)</t>
  </si>
  <si>
    <t xml:space="preserve">AÑO 2024
1 Tablero en Excel de consolidación de indicadores de acuerdo a 2193 e Informe de análisis de indicadores trimestral:
1. 20/04/2024
2. 20/07/2024
</t>
  </si>
  <si>
    <t xml:space="preserve">1. 20/04/2024 Tablero en Excel de consolidación de indicadores de acuerdo a 2193 e Informe de análisis de indicadores trimestral
2. 20/07/2024 Tablero en Excel de consolidación de indicadores de acuerdo a 2193 e Informe de análisis de indicadores trimestral
</t>
  </si>
  <si>
    <t>1. PLANEACIÓN INSTITUCIONAL.
2. GESTIÓN PRESUPUESTAL Y EFICIENCIA DEL GASTO PÚBLICO.
3. TALENTO HUMANO.
4. INTEGRIDAD.
5. TRANSPARENCIA, ACCESO A LA INFORMACIÓN PÚBLICA Y LUCHA CONTRA LA CORRUPCIÓN.
6. FORTALECIMIENTO ORGANIZACIONAL Y SIMPLIFICACIÓN DE PROCESOS.
7. SERVICIO AL CIUDADANO.
8. PARTICIPACIÓN CIUDADANA EN LA GESTIÓN PUBLICA
9. RACIONALIZACIÓN DE TRÁMITES
10. GOBIERNO DIGITAL
11. SEGURIDAD DIGITAL
12. DEFENSA JURÍDICA
13. MEJORA NORMATIVA
14. GESTIÓN DEL CONOCIMIENTO Y LA INNOVACIÓN
15. GESTIÓN DOCUMENTAL
16. SEGUIMIENTO Y EVALUACIÓN DEL DESEMPEÑO INSTITUCIONAL
17. CONTROL INTERNO POLÍTICA DE CALIDAD
POLÍTICA DE HUMANIZACIÓN DEL SERVICIO</t>
  </si>
  <si>
    <t>NÚMERO DE REVISIONES DE LISTADO MAESTRO REALIZADAS/NÚMERO DE REVISIONES DE LISTADO MAESTRO PROGRAMADAS. (CORTE PARCIAL A JUNIO VIG 2024)</t>
  </si>
  <si>
    <t xml:space="preserve">AÑO 2024
1.ABRIL 2024
2.JULIO 2024
</t>
  </si>
  <si>
    <t xml:space="preserve">1.ABRIL 2024 Se entregará
- listado maestro de documentos institucional en Excel actualizado a la fecha
-Listado de documentos nuevos y actualizados que ingresaron al listado maestro institucional
2.JULIO 2024 Se entregará:
- listado maestro de documentos institucional en Excel actualizado a la fecha
-Listado de documentos nuevos y actualizados que ingresaron al listado maestro institucional
</t>
  </si>
  <si>
    <t>6. FORTALECIMIENTO ORGANIZACIONAL Y SIMPLIFICACIÓN DE PROCESOS.
15. GESTIÓN DOCUMENTAL</t>
  </si>
  <si>
    <t>NÚMERO DE CAMPAÑAS EJECUTADAS. (CORTE PARCIAL A JUNIO VIG 2024)</t>
  </si>
  <si>
    <t xml:space="preserve">AÑO 2024
1. 05/04/2024
2. 08/07/2024
</t>
  </si>
  <si>
    <t xml:space="preserve">AÑO: 2024
1. 05/04/2024
Acta de Comité de Gestión Sanitaria y Ambiental con la presentación de la campaña a implementar. 
2. 08/07/2024
Acta con informe del diseño y actividades ejecutadas para realizar la campaña ambiental. 
</t>
  </si>
  <si>
    <t>POLÍTICA DE GESTIÓN AMBIENTAL</t>
  </si>
  <si>
    <t># DE REUNIONES REALIZADAS CON LA COMUNIDAD  (CORTE PARCIAL A JUNIO VIG 2024)</t>
  </si>
  <si>
    <t xml:space="preserve">AÑO 2024
30/03/2024- 30/06/2024 - </t>
  </si>
  <si>
    <t>ACTA Y PLAN DE MEJORAMIENTO 30/03/2024- 30/06/2024</t>
  </si>
  <si>
    <t>PLAN DE DESARROLLO INSTITUCIONAL PLAN DE PARTICIPACIÓN SOCIAL Y CIUDADANA</t>
  </si>
  <si>
    <t>POLÍTICA DE ATENCIÓN AL USUARIO</t>
  </si>
  <si>
    <t># DE PQRD GESTIÓNADAS / # TOTAL DE PQRD PUESTAS POR LOS CIUDADANOS*100 (CORTE PARCIAL A JUNIO VIG 2024)</t>
  </si>
  <si>
    <t xml:space="preserve">AÑO 2024
30/03/2024- 30/06/2024 </t>
  </si>
  <si>
    <t>INFORME DE PQRD 30/03/2024- 30/06/2024</t>
  </si>
  <si>
    <t># DE CAPACITACIONES REALIZADAS A ALIANZA DE USUARIOS. (CORTE PARCIAL A JUNIO VIG 2024)</t>
  </si>
  <si>
    <t>CRONOGRAMA 31/01/2024
ACTAS Y PLANILLAS DE CAPACITACION 30/03/2024- 30/06/2024</t>
  </si>
  <si>
    <t>POLÍTICA DE ATENCIÓN AL USUARIO Y EN PARTICIPACIÓN CIUDADANA</t>
  </si>
  <si>
    <t># DE ENCUESTAS QUE REPORTAN SATISFECHO CON EL SERVICIO RECIBIDO / # TOTAL DE ENCUESTAS REALIZADAS*100. (CORTE PARCIAL A JUNIO VIG 2024)</t>
  </si>
  <si>
    <t xml:space="preserve">1. Evaluar la percepción de calidad de la atención del usuario, aplicando la encuesta de evaluación de satisfacción institucional.
2. Consolidación de los resultados en forma mensualizada y presentación de los mismos en el Comité CIGD.
3. Definición de planes de mejoramiento, si aplica, con el fin de mejorar los resultados obtenidos en las encuestas.
</t>
  </si>
  <si>
    <t xml:space="preserve">TABLERO DE INDICADORES DE SATISFACCION 30/03/2024- 30/06/2024 </t>
  </si>
  <si>
    <t>NÚMERO DE CITAS WEB ASIGNADAS PARA CONSULTA MEDICINA GENERAL Y ODONTOLOGÍA DE LA ESE ISABU A TRAVÉS DE DIFERENTES HERRAMIENTAS TECNOLÓGICAS/ NÚMERO TOTAL DE CITAS ASIGNADAS PARA MEDICINA Y ODONTOLOGÍA DE LA ESE ISABU *100.(CORTE PARCIAL A JUNIO VIG 2024)</t>
  </si>
  <si>
    <t xml:space="preserve">1- Realizar asignación de Citas de medicina general y odontología por medio de herramientas tecnológicas.
2- Socializar con los diferentes medios, los procedimientos de acceso medicina general y odontología en redes sociales, institucionales y Alianza de usuarios.
3- Realizar un informe que contenga un análisis estadístico y cumplimiento de la gestión realizada
</t>
  </si>
  <si>
    <t xml:space="preserve">AÑO 2024
20/04/2024
20/07/2024
</t>
  </si>
  <si>
    <r>
      <t xml:space="preserve">Informe 1 er trimestre 20 de Abril 2024
Informe 2do trimestre 20 de Julio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</si>
  <si>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PLAN DE DESARROLLO INSTITUCIONAL PLAN DE DESARROLLO - ALCALDÍA</t>
  </si>
  <si>
    <t>14. GESTIÓN DEL CONOCIMIENTO Y LA INNOVACIÓN</t>
  </si>
  <si>
    <t>PORCENTAJE DE CUMPLIMIENTO DE METAS DE PYP. (CORTE PARCIAL A JUNIO VIG 2024)</t>
  </si>
  <si>
    <r>
      <t xml:space="preserve">Informe 1 er trimestre con análisis de 20 Abril 2024                                                                                      Informe 2do trimestre con análisis 20 de Julio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</si>
  <si>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16. SEGUIMIENTO Y EVALUACIÓN DEL DESEMPEÑO INSTITUCIONAL</t>
  </si>
  <si>
    <t>NÚMERO DE PERFILES EPIDEMIOLÓGICOS  REALIZADOS/ NÚMERO DE PERFILES EPIDEMIOLÓGICOS PROYECTADOS .(CORTE PARCIAL A JUNIO VIG 2024)</t>
  </si>
  <si>
    <t xml:space="preserve">AÑO 2024
ABRIL 18 DE 2024
JULIO 18 DE 2024
</t>
  </si>
  <si>
    <t>INFORME, PRESENTACION ABRIL18
INFORME, PRESENTACION JULIO18</t>
  </si>
  <si>
    <t># DE COMITÉS DOCENCIA Y SERVICIOS REALIZADOS .(CORTE PARCIAL A JUNIO VIG 2024)</t>
  </si>
  <si>
    <t xml:space="preserve">AÑO 2024
11/04/2024
10/07/2024
  </t>
  </si>
  <si>
    <t>RUTAS DEFINIDAS, FORTALECIDAS Y DOCUMENTADAS ACORDE A LINEAMIENTOS NACIONALES.(CORTE PARCIAL A JUNIO VIG 2024)</t>
  </si>
  <si>
    <t xml:space="preserve">ACTA , PRESENTACION DE DIAPOSITIVAS 15 DE ABRIL
INFORME AUDITORIA15 DE JULIO
</t>
  </si>
  <si>
    <r>
      <rPr>
        <b/>
        <sz val="10"/>
        <color rgb="FF000000"/>
        <rFont val="Calibri"/>
        <family val="2"/>
        <scheme val="minor"/>
      </rPr>
      <t>PORCENTAJE DE RADICACIÓN DE FACTURACIÓN.(CORTE PARCIAL A JUNIO VIG 2024)</t>
    </r>
    <r>
      <rPr>
        <sz val="10"/>
        <color rgb="FF000000"/>
        <rFont val="Calibri"/>
        <family val="2"/>
        <scheme val="minor"/>
      </rPr>
      <t xml:space="preserve">
FACTURACION RADICADA/FACTURACION GENERADA</t>
    </r>
  </si>
  <si>
    <t>2. GESTIÓN PRESUPUESTAL Y EFICIENCIA DEL GASTO PÚBLICO.
16. SEGUIMIENTO Y EVALUACIÓN DEL DESEMPEÑO INSTITUCIONAL</t>
  </si>
  <si>
    <r>
      <rPr>
        <b/>
        <sz val="10"/>
        <color rgb="FF000000"/>
        <rFont val="Calibri"/>
        <family val="2"/>
        <scheme val="minor"/>
      </rPr>
      <t xml:space="preserve">EQUILIBRIO OPERACIONAL CON INGRESOS RECAUDADOS Y GASTOS COMPROMETIDOS .(CORTE PARCIAL A JUNIO VIG 2024)
1. </t>
    </r>
    <r>
      <rPr>
        <sz val="10"/>
        <color rgb="FF000000"/>
        <rFont val="Calibri"/>
        <family val="2"/>
        <scheme val="minor"/>
      </rPr>
      <t xml:space="preserve">VALOR RECAUDADO / VALOR RADICADO
</t>
    </r>
    <r>
      <rPr>
        <b/>
        <sz val="10"/>
        <color rgb="FF000000"/>
        <rFont val="Calibri"/>
        <family val="2"/>
        <scheme val="minor"/>
      </rPr>
      <t>2.</t>
    </r>
    <r>
      <rPr>
        <sz val="10"/>
        <color rgb="FF000000"/>
        <rFont val="Calibri"/>
        <family val="2"/>
        <scheme val="minor"/>
      </rPr>
      <t xml:space="preserve"> GLOSA ACEPTADA  /  VALOR RADICADO</t>
    </r>
  </si>
  <si>
    <t>2. GESTIÓN PRESUPUESTAL Y EFICIENCIA DEL GASTO PÚBLICO.
16. SEGUIMIENTO Y EVALUACIÓN DEL DESEMPEÑO INSTITUCIONAL POLÍTICA DE ADMINISTRACIÓN DEL RIESGO</t>
  </si>
  <si>
    <t>EQUILIBRIO OPERACIONAL CON INGRESOS RECONOCIDOS Y GASTOS COMPROMETIDOS.(CORTE PARCIAL A JUNIO VIG 2024)</t>
  </si>
  <si>
    <t>EVOLUCIÓN DEL GASTO POR UNIDAD DE VALOR RELATIVO (UVR) PRODUCIDA.(CORTE PARCIAL A JUNIO VIG 2024)</t>
  </si>
  <si>
    <t xml:space="preserve">31/01/2024
28/02/2024
31/03/2024
30/04/2024
31/05/2024
30/06/2024
</t>
  </si>
  <si>
    <t xml:space="preserve">1 al 4 Informe mensual, presentación documento </t>
  </si>
  <si>
    <t>PLAN DE DESARROLLO INSTITUCIONAL PLAN ANUAL DE ADQUISICIONES</t>
  </si>
  <si>
    <t>% DE CUMPLIMIENTO DEL CRONOGRAMA DE MANTENIMIENTO DE INFRAESTRUCTURA ANUAL (CORTE PARCIAL A JUNIO VIG 2024)</t>
  </si>
  <si>
    <t xml:space="preserve">AÑO 2024
5/04/2024
8/07/2024
</t>
  </si>
  <si>
    <t xml:space="preserve">1. INFORME Y CRONOGRAMA -5/04/2024
2. INFORME -8/07/2024
</t>
  </si>
  <si>
    <t>PLAN DE DESARROLLO INSTITUCIONAL PLAN DE ACCIÓN DE LA ALCALDÍA</t>
  </si>
  <si>
    <t>% CUMPLIMIENTO DEL CRONOGRAMA DE MANTENIMIENTO PREVENTIVO DE LOS EQUIPOS BIOMÉDICOS, AMBULANCIAS Y EQUIPOS HOSPITALARIOS. (CORTE PARCIAL A JUNIO VIG 2024)</t>
  </si>
  <si>
    <t>NÚMERO DE ACTIVOS RELACIONADOS EN EL INVENTARIO FISICO / NÚMERO DE ACTIVOS RELACIONADOS EN EL SISTEMA * 100. (CORTE PARCIAL A JUNIO VIG 2024)</t>
  </si>
  <si>
    <t xml:space="preserve">1. INFORME - 05/04/2024
2. INFORME - 08/07/2024
</t>
  </si>
  <si>
    <t>ACTIVIDADES REALIZADAS DE ACUERDO AL PETIC POR VIGENCIA /  CUMPLIMIENTO DE ACTIVIDADES PRIORIZADAS PARA DESARROLLAR   DEL PLAN ESTRATÉGICO DE TECNOLOGÍAS DE LA INFORMACIÓN Y LAS COMUNICACIONES PETIC  *100.  (CORTE PARCIAL A JUNIO VIG 2024)</t>
  </si>
  <si>
    <t>Ejecución y seguimiento al Plan Estratégico de Tecnologías de la información y las Comunicaciones PETIC, vigencia 2024. (CORTE PARCIAL A JUNIO VIG 2024)</t>
  </si>
  <si>
    <t>AÑO 2024
31/03/2024
30/06/2024</t>
  </si>
  <si>
    <t xml:space="preserve">4- INFORMES TRIMESTRALES  DE EJECUCIÓN  DEL PLAN PETIC
31/03/2024
30/06/2024
</t>
  </si>
  <si>
    <t>PLAN DE DESARROLLO INSTITUCIONAL
PLAN ESTRATÉGICO DE TECNOLOGÍAS DE LA INFORMACIÓN Y LAS COMUNICACIONES PETIC</t>
  </si>
  <si>
    <t>1. PLANEACIÓN INSTITUCIONAL.
10. GOBIERNO DIGITAL
11. SEGURIDAD DIGITAL
16. SEGUIMIENTO Y EVALUACIÓN DEL DESEMPEÑO INSTITUCIONAL</t>
  </si>
  <si>
    <t xml:space="preserve"> NÚMERO DE ACTIVIDADES REALIZADAS  AL PLAN DE TRATAMIENTO DE RIESGOS DE SEGURIDAD Y PRIVACIDAD DE LA INFORMACIÓN / NÚMERO DE ACTIVIDADES PROGRAMADAS DE CUMPLIMIENTO DEL PLAN DE TRATAMIENTO DE RIESGOS DE SEGURIDAD Y PRIVACIDAD DE LA INFORMACIÓN* 100. (CORTE PARCIAL A JUNIO VIG 2024)</t>
  </si>
  <si>
    <t>Ejecución y seguimiento al Plan de Tratamiento de Riesgos de Seguridad y Privacidad de la Información, vigencia 2024. (CORTE PARCIAL A JUNIO VIG 2024)</t>
  </si>
  <si>
    <t>4- INFORMES TRIMESTRALES AL CUMPLIMIENTO DEL PLAN DE TRATAMIENTO DE RIESGOS DE SEGURIDAD Y PRIVACIDAD DE LA INFORMACIÓN.
31/03/2024
30/06/2024</t>
  </si>
  <si>
    <t>PLAN DE DESARROLLO INSTITUCIONAL
PLAN DE TRATAMIENTO DE RIESGOS DE SEGURIDAD Y PRIVACIDAD DE LA INFORMACIÓN</t>
  </si>
  <si>
    <t>NÚMERO DE ACTIVIDADES REALIZADAS EN PLAN DE SEGURIDAD Y PRIVACIDAD DE LA INFORMACIÓN / ACTIVIDADES PROGRAMADAS DE CUMPLIMIENTO DEL PLAN DE SEGURIDAD Y PRIVACIDAD DE LA INFORMACIÓN *100. (CORTE PARCIAL A JUNIO VIG 2024)</t>
  </si>
  <si>
    <t>Ejecución y seguimiento al Plan de Seguridad y Privacidad de la Información, vigencia 2024.(CORTE PARCIAL A JUNIO VIG 2024)</t>
  </si>
  <si>
    <t>4- INFORMES TRIMESTRALES AL CUMPLIMIENTO DEL PLAN DE SEGURIDAD Y PRIVACIDAD DE LA INFORMACIÓN.
31/03/2024
30/06/2024</t>
  </si>
  <si>
    <t>PLAN DE DESARROLLO INSTITUCIONAL
PLAN DE SEGURIDAD Y PRIVACIDAD DE LA INFORMACIÓN.</t>
  </si>
  <si>
    <t>AÑO2024
15/05/2024</t>
  </si>
  <si>
    <t>1. PLANEACIÓN INSTITUCIONAL.
5. TRANSPARENCIA, ACCESO A LA INFORMACIÓN PÚBLICA Y LUCHA CONTRA LA CORRUPCIÓN.
7. SERVICIO AL CIUDADANO.
8. PARTICIPACIÓN CIUDADANA EN LA GESTIÓN PUBLICA
9. RACIONALIZACIÓN DE TRÁMITES
16. SEGUIMIENTO Y EVALUACIÓN DEL DESEMPEÑO INSTITUCIONAL
17. CONTROL INTERNO POLÍTICA DE RIESGOS INSTITUCIONALES</t>
  </si>
  <si>
    <t>AÑO 2024
30/06/2024</t>
  </si>
  <si>
    <t>Informe de seguimiento y evaluación a la Audiencia Pública de Rendición de Cuentas: 30/06/2024</t>
  </si>
  <si>
    <t>1. PLANEACIÓN INSTITUCIONAL.
5. TRANSPARENCIA, ACCESO A LA INFORMACIÓN PÚBLICA Y LUCHA CONTRA LA CORRUPCIÓN.
8. PARTICIPACIÓN CIUDADANA EN LA GESTIÓN PUBLICA
16. SEGUIMIENTO Y EVALUACIÓN DEL DESEMPEÑO INSTITUCIONAL
17. CONTROL INTERNO</t>
  </si>
  <si>
    <t>NÚMERO DE ACTIVIDADES EJECUTADAS/ NÚMERO DE ACTIVIDADES PROYECTADAS*100. (CORTE PARCIAL A JUNIO VIG 2024)</t>
  </si>
  <si>
    <t>AÑO 2024
 31/03/2024 - 30/06/2024</t>
  </si>
  <si>
    <t>Documento plan de auditorías vigencia 2024:  31/03/2024
Informes de AUDITORÍAS según plan de AUDITORÍAS vigencia 2024: 30/06/2024</t>
  </si>
  <si>
    <t>PLAN DE DESARROLLO INSTITUCIONAL PLAN ANUAL DE AUDITORIAS</t>
  </si>
  <si>
    <t>16. SEGUIMIENTO Y EVALUACIÓN DEL DESEMPEÑO INSTITUCIONAL
17. CONTROL INTERNO</t>
  </si>
  <si>
    <t>1. PLANEACIÓN INSTITUCIONAL.
16. SEGUIMIENTO Y EVALUACIÓN DEL DESEMPEÑO INSTITUCIONAL
17. CONTROL INTERNO</t>
  </si>
  <si>
    <t>AÑO 2024
30/03/2024-31/05/2024</t>
  </si>
  <si>
    <t>Formato de seguimiento de planes de mejoramiento  30/03/2024-31/05/2024</t>
  </si>
  <si>
    <t>PORCENTAJE DE CUMPLIMIENTO DEL PLAN DE ACCIÓN DE MIPG EN EL PERIODO OBJETO DE EVALUACIÓN. (CORTE PARCIAL A JUNIO VIG 2024)</t>
  </si>
  <si>
    <t>Informe de seguimiento y evaluación 30/06/2024</t>
  </si>
  <si>
    <t># DE PQRD GESTIÓNADAS / # TOTAL DE PQRD PUESTAS POR LOS CIUDADANOS*100.(CORTE PARCIAL A JUNIO VIG 2024)</t>
  </si>
  <si>
    <t>AÑO 2024
15/01/2024 - 15/07/2024</t>
  </si>
  <si>
    <t>1. PLANEACIÓN INSTITUCIONAL.
5. TRANSPARENCIA, ACCESO A LA INFORMACIÓN PÚBLICA Y LUCHA CONTRA LA CORRUPCIÓN.
6. FORTALECIMIENTO ORGANIZACIONAL Y SIMPLIFICACIÓN DE PROCESOS.
7. SERVICIO AL CIUDADANO.
8. PARTICIPACIÓN CIUDADANA EN LA GESTIÓN PUBLICA
9. RACIONALIZACIÓN DE TRÁMITES
16. SEGUIMIENTO Y EVALUACIÓN DEL DESEMPEÑO INSTITUCIONAL
17. CONTROL INTERNO</t>
  </si>
  <si>
    <t>NÚMERO DE INFORMES REALIZADOS / NÚMERO DE INFORMES PROGRAMADOS *100.(CORTE PARCIAL A JUNIO VIG 2024)</t>
  </si>
  <si>
    <t xml:space="preserve">AÑO 2024
31/03/2024
30/06/2024
       </t>
  </si>
  <si>
    <t xml:space="preserve">informes de acuerdo al plan anual de auditorias de manera trimestreal
31/03/2024
30/06/2024
     </t>
  </si>
  <si>
    <t>1. PLANEACIÓN INSTITUCIONAL.
2. GESTIÓN PRESUPUESTAL Y EFICIENCIA DEL GASTO PÚBLICO.
7. SERVICIO AL CIUDADANO.
16. SEGUIMIENTO Y EVALUACIÓN DEL DESEMPEÑO INSTITUCIONAL
17. CONTROL INTERNO</t>
  </si>
  <si>
    <t>Informe de seguimiento a SIAU -PQRS 15/01/2024 - 15/07/2024</t>
  </si>
  <si>
    <t>2.2.6 - FORMULACIÓN Y EJECUCIÓN DEL PAAC (Ahora Programa de transparencia  y ética pública según la ley 2195 de 2022, articulo 31)</t>
  </si>
  <si>
    <t>Diseñar , Elaborar,  Aprobar y Socializar el  Programa de transparencia  y ética pública</t>
  </si>
  <si>
    <t>AÑO 2024
18 de enero 2024</t>
  </si>
  <si>
    <t>PLAN DE DESARROLLO
PROGRAMA DE TRANSPARENCIA Y ÉTICA PÚBLICA.</t>
  </si>
  <si>
    <t xml:space="preserve">30/06/2024
</t>
  </si>
  <si>
    <t>PORCENTAJE DE CUMPLIMIENTO DEL PLAN ANTICORRUPCIÓN Y ATENCIÓN AL CIUDADANO  (Ahora Programa de transparencia  y ética pública según la ley 2195 de 2022, articulo 31)(CORTE A 1ER CUATRIMESTRE)</t>
  </si>
  <si>
    <t>PROGRAMA DE TRANSPARENCIA Y ÉTICA PÚBLICA.
PLAN DE DESARROLLO INSTITUCIONAL
PLAN DE COMUNICACIONES</t>
  </si>
  <si>
    <t>PLAN DE DESARROLLO INSTITUCIONAL
PROGRAMA DE TRANSPARENCIA Y ÉTICA PÚBLICA.
PLAN ANUAL DE AUDITORIAS</t>
  </si>
  <si>
    <t>PLAN DE DESARROLLO INSTITUCIONAL
PROGRAMA DE TRANSPARENCIA Y ÉTICA PÚBLICA.
PLAN DE ACCIÓN DE LA POLÍTICA DE CONTROL INTERNO</t>
  </si>
  <si>
    <t>PLAN DE DESARROLLO INSTITUCIONAL
1. PLAN INSTITUCIONAL DE ARCHIVOS DE LA ENTIDAD - PINAR
2. PLAN DE VACANTES
3. PLAN DE PREVISIÓN DE RECURSOS HUMANOS
4. PLAN ESTRATÉGICO DE TALENTO HUMANO
5. PLAN INSTITUCIONAL DE CAPACITACIÓN
6. PLAN DE INCENTIVOS INSTITUCIONALES
7. PLAN DE TRABAJO ANUAL EN SEGURIDAD Y SALUD EN EL TRABAJO
8. PLAN ESTRATÉGICO DE TECNOLOGÍAS DE LA FORMACIÓN Y LAS COMUNICACIONES - PETIC
9. PLAN DE TRATAMIENTO DE RIESGOS DE SEGURIDAD Y PRIVACIDAD DE LA INFORMACIÓN
10. PLAN DE SEGURIDAD Y PRIVACIDAD DE LA INFORMACIÓN
11. PROGRAMA DE TRANSPARENCIA Y ÉTICA PÚBLICA.
12. PLAN ANUAL DE ADQUISICIONES PLAN ANUAL DE AUDITORIAS
PLAN DE LA POLÍTICA DE LA DEFENSA JUDICIAL</t>
  </si>
  <si>
    <t>Realizar seguimiento a las metas establecidas en el Programa de transparencia  y ética pública - Mapa de riesgos de corrupción de acuerdo a las fechas establecidas por Ley.</t>
  </si>
  <si>
    <t>Informe de Seguimiento al programa de transparencia 15/05/2024</t>
  </si>
  <si>
    <t>1-Elaboración del plan de plan de trabajo de Rendición de Cuentas, donde se garantice el cumplimiento normativo del proceso de realización de audiencia publica para rendición de cuentas.
2-Captura de pantalla del cargue del formato GT03 en la plataforma de la Superintendencia Nacional de Salud de la actividad realizada.
3-Informe de seguimiento al plan de trabajo de Rendición de Cuentas, anexando las evidencias de las actividades efectuadas.
4- Informe de rendicion de cuentas de la vigencia 2023
5- Realización de la audiencia pública de rendición de cuentas.
6- Evaluación de la audiencia pública de  rendición de cuentas
7- Informe de rendición de cuentas al Concejo 1er y 2do trimestre de la vigencia 2024.</t>
  </si>
  <si>
    <t>AÑO 2024
1-26/01/2024
2-15/02/2024
3-30/02-2024
4-15/02/2024
5- 15/03/2024
6-20/03/2024
7- 30/04/2024-30/06/2024</t>
  </si>
  <si>
    <t>AÑO 2024
1-26/01/2024 CRONOGRAMA EN EXCEL
2-15/02/2024 PDF
3- 30/02/2024 INFORME
4-15/02/2024 DOCUMENTO EN WORD
5- 15/03/2024 LINK
6- 20/03/2024 INFORME DE CONTROL INTERNO
7- 30/04/2024-30/06/2024- INFORMES</t>
  </si>
  <si>
    <t>PROGRAMA DE TRANSPARENCIA Y ETICA PUBLICA</t>
  </si>
  <si>
    <t>1. Capacitar al personal de cuentas medicas una vez en el primer semestre del 2024 en la correcta revisión y alistamiento de la cuentas.
2. Socializar con el personal de cuentas medicas la contratación realizada dejando los parámetros de auditoria de la cuenta lo mas claro posibles.
3.  Entregar desde el proceso de facturación al proceso de cartera, la facturación generada por los servicios prestados en salud, para que el área de cartera atienda la radicación en los tiempos establecidos por norma.
4. Realizar seguimiento sobre la facturacion entregada a cartera y lo radicado ante las diferentes entidades responsables de pago por el proceso de cartera, y en caso de existir facturacion no radicada revisar el porque se dio la situacion y tomar las acciones pertinentes.
5. Reunión cada tres meses entre el proceso de cartera y facturación, para revisar las causales de devolución  de las facturas  y tomar las medidas que permitan la radicación efectiva de la facturacion devuelta y retroalimentacion de las situaciones no conformes presentadas que generan la devolucion.</t>
  </si>
  <si>
    <t>1- 30/06/2024
2- 30/06/2024
3- 31/03/2024 - 30/06/2024
4- 31/03/2024 - 30/06/2024
5- 31/03/2024 - 30/06/2024</t>
  </si>
  <si>
    <t>1- ACTA DE REUNIÓN-  30/06/2024
2- ACTA DE REUNIÓN o CORREO ELÉCTRONICO - 30/06/2024
3- CRONOGRAMA - 31/03/2024 - 30/06/2024 
4- ACTAS REALIZADAS ENTRE EL AREA DE CARTERA Y FACTURACION CON PERIODO MINIMO TRIMESTRAL.
5- ACTA - 31/03/2024 - 30/06/2024</t>
  </si>
  <si>
    <t>1. Reunion directiva semestral para fortalecimiento del proceso de contratación con las diferentes EPS,con el fin de tener una contratación adecuada a los servicios ofrecidos, la capacidad humana y física instalada en la ESE ISABU.
2. Socializar la contratación con el personal de facturación, glosas y cartera, para el conocimiento y fines pertinentes.
3. Realizar seguimiento trimestral reportandolo, mediante un informe, los tiempos, entre la recepción de la glosa y la resolución de la misma, para lograr el recaudo del servicio prestado y evitar la no aceptación por incumplimiento en los tiempos de resolución.
4. Efectuar circularización de cartera que conlleve a conciliaciones periodicas entre las partes determinando los saldos  a pagar y logrando liquidez.
5. Socializar en el comité de cartera de la ESE ISABU, los avances, indicadores e inconvenientes presentados en el cobro a fin de tomar las medidas correctivas necesarias, para cumplir con la meta de recaudo.
6. Realizar seguimiento al giro o pago realizado por las ERP con respecto a su radicación y la revisión presupuestal de los gastos comprometidos. (Calculo del indicador).</t>
  </si>
  <si>
    <t xml:space="preserve">1- 30/06/2024
2- 30/06/202
3- 31/03/2024-30/06/2024
4- 31/03/2024, 30/06/2024
5-31/03/2024, 30/06/2024
6- 31/03/2024, 30/06/2024
</t>
  </si>
  <si>
    <t>1- ACTA- 30/06/2024
2- ACTA - 30/06/2024
3- INFORME 31/03/2024- 30/06/2024
4-INFORME- 31/03/2024, 30/06/2024
5- INFORME y/o ACTA- 31/03/2024. 30/06/2024
6- INFORME- 31/03/2024, 30/06/2024</t>
  </si>
  <si>
    <t>1- Monitorizar los ingresos reconocidos por cada una de las entidades del paqo a las que se les preste servicio de salud, revisando la radicación de la facturación y lo reconocido presupuestalmente.
2- Determinación y Seguimiento al  gasto comprometido
3- Análisis de los ingresos reconocidos VS los gastos comprometidos, que permitan determinar el excedente o déficit de la operación.(evaluación del indicador)
4- Análisis de los ingresos contables VS los gastos contables, que permitan determinar el excedente o déficit de la operación.
5- Presentación de los resultados para toma de decisiones oportuna y pertinentes.</t>
  </si>
  <si>
    <t>1-2 30/03/2024 a 30/06/2024
3 30/03/2024 a 30/06/2024
4-  30/03/2024-30/06/2024
5- 30/03/2024- 30/06/2024</t>
  </si>
  <si>
    <t>1- Monitorizar la producción de actividades por cada una de las entidades con las que se tiene un contrato capitado en la prestación de servicios de salud.
2- Determinación del  gasto contable mensual, para el análisis del gasto por UVR 
3- Análisis de la producción de las actividades  VS los gastos contable del mes objeto de evaluación.
4- Presentación de los resultados a comités.</t>
  </si>
  <si>
    <t>1- Realizar 2 comités semestrales de Docencia Servicio con las Instituciones de Educación Superior (universidades)
2- Realizar 2 comités semestrales de Docencia Servicio con las corporaciones educativas para el trabajo y el desarrollo humano en salud (enfermería, Aux de servicios farmacéuticos y salud oral).</t>
  </si>
  <si>
    <t xml:space="preserve">(2) Actas de instituciones educativas – Universidades. 11/04/2024 -10/07/2024  
(2) Actas de escuela de enfermería 11/04/2024 -10/07/2024 </t>
  </si>
  <si>
    <t>2.2.6 - FORMULACIÓN Y EJECUCIÓN DEL PAAC (Ahora Programa de transparencia  y ética pública según la ley 2195 de 2022. articulo 31)</t>
  </si>
  <si>
    <t xml:space="preserve">Fortalecer una Ruta Integral de atención en Salud :
1- Ejecutar la Ruta Identificada
2 -Capacitar al personal Misional con Pre-Test y Poste-Test sobre la ruta
3-Evaluar la adherencia de la aplicación de la ruta integral definida a través de las historias clínicas.
4 Elaborar un plan de mejoramiento frente a las desviaciones identificadas.
5- Documentar los resultados de la ruta Identificada
</t>
  </si>
  <si>
    <t xml:space="preserve">AÑO 2024
30/04/2024
</t>
  </si>
  <si>
    <t xml:space="preserve">Informes de seguimiento de mapas de riesgos de gestión:  30/04/2024
</t>
  </si>
  <si>
    <t xml:space="preserve">Generar una estrategia comunicativa que contiene:
1.Boletines informativos digitales: Periodicidad una vez al mes  en total 6 boletines informativos.
2. Comunicados de prensa digitales: dependiendo del número de solicitudes.
3. Publicaciones redes sociales y página web: archivo por mes de capturas de pantalla.
4. Soporte de piezas graficas realizadas para el desarrollo de campañas.
5.Soporte de vídeos realizados.
6. Actualización de imagen en diapositivas institucionales. </t>
  </si>
  <si>
    <t>1- Gestionar las PQRD presentadas por los ciudadanos
2- Realizar 2 informes de PQRD  el cual consolide las causas más relevantes, la cantidad discriminada de peticiones, quejas, reclamos y denuncias, en forma comparativa con el trimestre anterior, adicionalmente, contendrá el plan de mejora frente a las desviaciones identificadas.
3. Seguimiento a las acciones de mejoramiento definidas frente a las desviaciones identificadas.</t>
  </si>
  <si>
    <t>Rendir los informes de Ley de la Oficina de Gestión y Control Interno</t>
  </si>
  <si>
    <t xml:space="preserve">AÑO 2024
15/04/2024 - 30/06/2024  </t>
  </si>
  <si>
    <t>Informe de evaluación cumplimiento de actividades plan de acción MECI 15/04/2024 - 30/06/2024</t>
  </si>
  <si>
    <t>Pantallazo con el link de publicación. 18 de enero  2024
El documento pdf. 18 de enero  2024
Archivo en Excel de Mapa de Riesgos de Corrupción 18 de enero 2024</t>
  </si>
  <si>
    <t>Excel con el Plan de Acción de MIPG con corte a 31 de marzo de 2024 y acta de comité CIGD. Entrega el 30/06/2024</t>
  </si>
  <si>
    <t>INSTRUCTIVO PLAN DE ACCIÓN</t>
  </si>
  <si>
    <t>FECHA ELABORACIÓN:28-02-2020</t>
  </si>
  <si>
    <t>CÓDIGO: PLA-F-025</t>
  </si>
  <si>
    <t>PÁGINA: 1-1</t>
  </si>
  <si>
    <t>VERSIÓN: 2</t>
  </si>
  <si>
    <r>
      <rPr>
        <b/>
        <sz val="12"/>
        <color theme="1"/>
        <rFont val="Arial"/>
        <family val="2"/>
      </rPr>
      <t>Plan:</t>
    </r>
    <r>
      <rPr>
        <sz val="12"/>
        <color theme="1"/>
        <rFont val="Arial"/>
        <family val="2"/>
      </rPr>
      <t xml:space="preserve"> El plan de desarrollo es una herramienta de gestión que promueve el desarrollo social además de construir una institución con una gestión pública, articulada con los entes territoriales con reconocimiento social, posicionamiento en el mercado y sostenibilidad financiera. Este instrumento permite determinar objetivos, metas, prioridades y estrategias de manera general definidas para un periodo de tiempo.
</t>
    </r>
    <r>
      <rPr>
        <b/>
        <sz val="12"/>
        <color theme="1"/>
        <rFont val="Arial"/>
        <family val="2"/>
      </rPr>
      <t xml:space="preserve">Plan de acción: </t>
    </r>
    <r>
      <rPr>
        <sz val="12"/>
        <color theme="1"/>
        <rFont val="Arial"/>
        <family val="2"/>
      </rPr>
      <t xml:space="preserve">Un plan de acción describe de forma detallada las actividades a realizar, teniendo en cuenta los objetivos estratégicos, programas y proyectos definidos en el Plan. Todo plan de acción despliega entonces los parámetros y el sistema de medición de resultados para cada asignación.
</t>
    </r>
    <r>
      <rPr>
        <b/>
        <sz val="12"/>
        <color theme="1"/>
        <rFont val="Arial"/>
        <family val="2"/>
      </rPr>
      <t>Ítem:</t>
    </r>
    <r>
      <rPr>
        <sz val="12"/>
        <color theme="1"/>
        <rFont val="Arial"/>
        <family val="2"/>
      </rPr>
      <t xml:space="preserve"> Corresponde al consecutivo de su actividad y el nombre de la carpeta que debe asignar para colocar todos los soportes de la misma.
</t>
    </r>
    <r>
      <rPr>
        <b/>
        <sz val="12"/>
        <color theme="1"/>
        <rFont val="Arial"/>
        <family val="2"/>
      </rPr>
      <t>Objetivo Estratégico:</t>
    </r>
    <r>
      <rPr>
        <sz val="12"/>
        <color theme="1"/>
        <rFont val="Arial"/>
        <family val="2"/>
      </rPr>
      <t xml:space="preserve"> Son propósitos que se quieren alcanzar mediante la ejecución del plan de desarrollo. Son estratégicos en la medida en que establecen la contribución del plan para avanzar en el logro de la visión compartida. Toda actividad debe estar relacionada en pro del cumplimiento de los objetivos estratégicos del plan de desarrollo de la institución.
</t>
    </r>
    <r>
      <rPr>
        <b/>
        <sz val="12"/>
        <color theme="1"/>
        <rFont val="Arial"/>
        <family val="2"/>
      </rPr>
      <t>Programa:</t>
    </r>
    <r>
      <rPr>
        <sz val="12"/>
        <color theme="1"/>
        <rFont val="Arial"/>
        <family val="2"/>
      </rPr>
      <t xml:space="preserve"> Conjunto de PROYECTOS dirigidos al logro de los propósitos establecidos en los objetivos estratégicos. Toda actividad debe estar relacionada en pro del cumplimiento de los objetivos estratégicos del plan de desarrollo de la institución.
</t>
    </r>
    <r>
      <rPr>
        <b/>
        <sz val="12"/>
        <color theme="1"/>
        <rFont val="Arial"/>
        <family val="2"/>
      </rPr>
      <t>Proyecto:</t>
    </r>
    <r>
      <rPr>
        <sz val="12"/>
        <color theme="1"/>
        <rFont val="Arial"/>
        <family val="2"/>
      </rPr>
      <t xml:space="preserve"> Conjunto de actividades coherentes e relacionadas entre sí, orientadas a:
La solución de uno o varios problemas.
La satisfacción de una necesidad
El aprovechamiento de una potencialidad. 
Toda actividad debe estar relacionada en pro del cumplimiento de los objetivos estratégicos del plan de desarrollo de la institución.</t>
    </r>
  </si>
  <si>
    <r>
      <rPr>
        <b/>
        <sz val="12"/>
        <color theme="1"/>
        <rFont val="Arial"/>
        <family val="2"/>
      </rPr>
      <t>Meta</t>
    </r>
    <r>
      <rPr>
        <sz val="12"/>
        <color theme="1"/>
        <rFont val="Arial"/>
        <family val="2"/>
      </rPr>
      <t>: Es el fin hacia al que se dirigen las acciones, se identifica con los objetivos o propósitos que la organización se marca. Expresión del compromiso previamente seleccionado en términos de una o varias metas definidas en términos de una magnitud determinada (un producto o un resultado). Será un espacio alfanumérico para ser diligenciado.</t>
    </r>
  </si>
  <si>
    <r>
      <rPr>
        <b/>
        <sz val="12"/>
        <color theme="1"/>
        <rFont val="Arial"/>
        <family val="2"/>
      </rPr>
      <t xml:space="preserve">Indicador: </t>
    </r>
    <r>
      <rPr>
        <sz val="12"/>
        <color theme="1"/>
        <rFont val="Arial"/>
        <family val="2"/>
      </rPr>
      <t>Es una expresión cuantitativa, medible, observable y verificable que permite describir características, comportamientos o fenómenos de la realidad. Esto se logra a través de la medición de una variable o una relación entre variables y permite mostrar los cambios y progresos que está haciendo un programa hacia el logro de un resultado específico. Esta directamente relacionado con la meta.</t>
    </r>
  </si>
  <si>
    <r>
      <rPr>
        <b/>
        <sz val="12"/>
        <color theme="1"/>
        <rFont val="Arial"/>
        <family val="2"/>
      </rPr>
      <t>Actividad:</t>
    </r>
    <r>
      <rPr>
        <sz val="12"/>
        <color theme="1"/>
        <rFont val="Arial"/>
        <family val="2"/>
      </rPr>
      <t xml:space="preserve">  Acciones, tareas y estrategias que deben ser ejecutadas.</t>
    </r>
  </si>
  <si>
    <r>
      <rPr>
        <b/>
        <sz val="12"/>
        <color theme="1"/>
        <rFont val="Arial"/>
        <family val="2"/>
      </rPr>
      <t>Fecha:</t>
    </r>
    <r>
      <rPr>
        <sz val="12"/>
        <color theme="1"/>
        <rFont val="Arial"/>
        <family val="2"/>
      </rPr>
      <t xml:space="preserve"> se debe colocar el </t>
    </r>
    <r>
      <rPr>
        <b/>
        <sz val="12"/>
        <color theme="1"/>
        <rFont val="Arial"/>
        <family val="2"/>
      </rPr>
      <t>dd/m/año</t>
    </r>
    <r>
      <rPr>
        <sz val="12"/>
        <color theme="1"/>
        <rFont val="Arial"/>
        <family val="2"/>
      </rPr>
      <t xml:space="preserve"> que se programa para realizar la entrega de los soportes (evidencias), pueden programarse varias fechas de acuerdo al cumplimiento de la actividad.
Las fechas programadas para meses posteriores pueden tener avances parciales en la medida que las vayan cumpliendo y se deben evidenciar en el seguimiento con su respectivo soporte.</t>
    </r>
  </si>
  <si>
    <r>
      <t xml:space="preserve">Soporte de entrega: </t>
    </r>
    <r>
      <rPr>
        <sz val="12"/>
        <color theme="1"/>
        <rFont val="Arial"/>
        <family val="2"/>
      </rPr>
      <t xml:space="preserve">En esta casilla se debe indicar qué tipo de documento (Informe, PDF, Presentación, registro fotográfico, Excel, acta con planilla) valida la actividad realizada. 
Ejemplo: si dentro de su actividad hay 4 entregas con soportes:
1- INFORME- 31/03/2023
2- REGISTRO FOTOGRAFICO- 30/06/2023
3- INFORME- 30/09/2023
4- INFORME - 31/12/2023
Cabe resaltar que los soportes se deben entregar trimestralmente vía email o por medio de un oficio con su respectivo cd,  cada archivo debe estar identificado con el N° del ítem de la actividad correspondiente y debe anexar el documento en Excel del plan de acción diligenciado.
</t>
    </r>
  </si>
  <si>
    <r>
      <rPr>
        <b/>
        <sz val="12"/>
        <color theme="1"/>
        <rFont val="Arial"/>
        <family val="2"/>
      </rPr>
      <t>Seguimiento:</t>
    </r>
    <r>
      <rPr>
        <sz val="12"/>
        <color theme="1"/>
        <rFont val="Arial"/>
        <family val="2"/>
      </rPr>
      <t xml:space="preserve"> En la casilla de Seguimiento se debe especificar lo que se realizó para evidenciar el avance de cada actividad.
Se debe redactar en pasado y debe resolver varias preguntas:
Qué se hizo - Cómo lo hizo - Qué lo soporta - Qué resultados obtuvo frente a la meta. </t>
    </r>
    <r>
      <rPr>
        <u/>
        <sz val="12"/>
        <color theme="1"/>
        <rFont val="Arial"/>
        <family val="2"/>
      </rPr>
      <t>Por favor sea claro respondiendo estas preguntas y adjuntar la totalidad de las evidencias descritas.</t>
    </r>
    <r>
      <rPr>
        <sz val="12"/>
        <color theme="1"/>
        <rFont val="Arial"/>
        <family val="2"/>
      </rPr>
      <t xml:space="preserve">
Si la actividad no está programada de igual forma debe responder que no esta programada.</t>
    </r>
  </si>
  <si>
    <r>
      <rPr>
        <b/>
        <sz val="12"/>
        <color theme="1"/>
        <rFont val="Arial"/>
        <family val="2"/>
      </rPr>
      <t>% Avance en tiempo</t>
    </r>
    <r>
      <rPr>
        <sz val="12"/>
        <color theme="1"/>
        <rFont val="Arial"/>
        <family val="2"/>
      </rPr>
      <t xml:space="preserve"> :Es el tiempo en el que se solicita cada avance, por ejemplo si la actividad va hasta el  31 de diciembre  y su seguimiento es trimestral, cada trimestre equivaldrá a un 25%.</t>
    </r>
  </si>
  <si>
    <r>
      <rPr>
        <b/>
        <sz val="12"/>
        <color theme="1"/>
        <rFont val="Arial"/>
        <family val="2"/>
      </rPr>
      <t>% Avance de la actividad</t>
    </r>
    <r>
      <rPr>
        <sz val="12"/>
        <color theme="1"/>
        <rFont val="Arial"/>
        <family val="2"/>
      </rPr>
      <t>: Es el porcentaje de avance que debe ser diligenciado por el líder responsable de cada actividad y planeación es quien valida según las entregas de los soportes realizadas para su cumplimiento.</t>
    </r>
  </si>
  <si>
    <r>
      <t>Acciones correctivas:</t>
    </r>
    <r>
      <rPr>
        <sz val="12"/>
        <color theme="1"/>
        <rFont val="Arial"/>
        <family val="2"/>
      </rPr>
      <t xml:space="preserve"> es cuando la actividad no se pudo cumplir y se debe postergar para otra fecha 
</t>
    </r>
    <r>
      <rPr>
        <b/>
        <sz val="12"/>
        <color theme="1"/>
        <rFont val="Arial"/>
        <family val="2"/>
      </rPr>
      <t>Líder Responsable:</t>
    </r>
    <r>
      <rPr>
        <sz val="12"/>
        <color theme="1"/>
        <rFont val="Arial"/>
        <family val="2"/>
      </rPr>
      <t xml:space="preserve"> Persona encargada del diligenciamiento inicial y entrega del seguimiento de cada plan. Debe ser una persona de planta, en caso contrario, el jefe inmediato será el responsable.</t>
    </r>
  </si>
  <si>
    <r>
      <rPr>
        <b/>
        <sz val="12"/>
        <color theme="1"/>
        <rFont val="Arial"/>
        <family val="2"/>
      </rPr>
      <t xml:space="preserve">Nota: </t>
    </r>
    <r>
      <rPr>
        <sz val="12"/>
        <color theme="1"/>
        <rFont val="Arial"/>
        <family val="2"/>
      </rPr>
      <t xml:space="preserve"> Cada líder responsable del plan, debe elaborarlo y su plan de acción, una vez consolidado y aprobado, deberá ser cargado en página web Institucional  por cumplimiento de ley, antes del 31 de enero de cada vigencia.</t>
    </r>
  </si>
  <si>
    <r>
      <rPr>
        <b/>
        <sz val="12"/>
        <color theme="1"/>
        <rFont val="Arial"/>
        <family val="2"/>
      </rPr>
      <t>Entrega plan de acción inicial</t>
    </r>
    <r>
      <rPr>
        <sz val="12"/>
        <color theme="1"/>
        <rFont val="Arial"/>
        <family val="2"/>
      </rPr>
      <t>: la fecha límite de entrega son los 5 primeros días hábiles del mes de ENERO de cada vigencia.</t>
    </r>
  </si>
  <si>
    <r>
      <rPr>
        <b/>
        <sz val="12"/>
        <color theme="1"/>
        <rFont val="Arial"/>
        <family val="2"/>
      </rPr>
      <t>Entrega trimestral de seguimiento</t>
    </r>
    <r>
      <rPr>
        <sz val="12"/>
        <color theme="1"/>
        <rFont val="Arial"/>
        <family val="2"/>
      </rPr>
      <t>: la fecha límite de entrega son los 5 primeros días hábiles terminado el trimestre.</t>
    </r>
  </si>
  <si>
    <r>
      <rPr>
        <b/>
        <sz val="12"/>
        <color theme="1"/>
        <rFont val="Arial"/>
        <family val="2"/>
      </rPr>
      <t xml:space="preserve">Datos de contacto para recibir asesoría: </t>
    </r>
    <r>
      <rPr>
        <sz val="12"/>
        <color theme="1"/>
        <rFont val="Arial"/>
        <family val="2"/>
      </rPr>
      <t xml:space="preserve"> 
Oficina Asesora de Planeación
Apoyo profesional de la Oficina Asesora de Planeación
Edith Barrera Bermúdez 
email: apoyoplaneacionisabu2021@gmail.com.co
E.S.E ISABU, HLN , Bucaramanga</t>
    </r>
  </si>
  <si>
    <t>4 OBJETIVOS ESTRATEGICOS</t>
  </si>
  <si>
    <t>7 PROGRAMAS</t>
  </si>
  <si>
    <t>28 PROYECTOS</t>
  </si>
  <si>
    <t>ÍTEM</t>
  </si>
  <si>
    <t>PROGRAMA</t>
  </si>
  <si>
    <t>PROYECTO</t>
  </si>
  <si>
    <t>LINEA BASE</t>
  </si>
  <si>
    <t>META</t>
  </si>
  <si>
    <t>INDICADOR</t>
  </si>
  <si>
    <t>1.1.1 - GESTIONAR  PROYECTOS DE INVERSIÓN PARA MODERNIZAR LA INFRAESTRUCTURA</t>
  </si>
  <si>
    <t xml:space="preserve">NÚMERO DE PROYECTOS DE INVERSION GESTIONADOS PARA MODERNIZAR LA INFRAESTRUCTURA </t>
  </si>
  <si>
    <t>1.1.2-  REALIZAR MANTENIMIENTO DE LA INFRAESTRUCTURA FÍSICA    DE LA  E.S.E ISABU.</t>
  </si>
  <si>
    <t>70.8 %</t>
  </si>
  <si>
    <t>% DE CUMPLIMIENTO DEL CRONOGRAMA DE MANTENIMIENTO DE INFRAESTRUCTURA ANUAL</t>
  </si>
  <si>
    <t>% CUMPLIMIENTO DEL CRONOGRAMA DE MANTENIMIENTO PREVENTIVO DE LOS EQUIPOS BIOMÉDICOS, AMBULANCIAS Y EQUIPOS HOSPITALARIOS</t>
  </si>
  <si>
    <t>ACTIVIDADES REALIZADAS DE ACUERDO AL PETIC POR VIGENCIA /  CUMPLIMIENTO DE ACTIVIDADES PRIORIZADAS PARA DESARROLLAR   DEL PLAN ESTRATÉGICO DE TECNOLOGÍAS DE LA INFORMACIÓN Y LAS COMUNICACIONES PETIC  *100</t>
  </si>
  <si>
    <t xml:space="preserve"> NÚMERO DE ACTIVIDADES REALIZADAS  AL PLAN DE TRATAMIENTO DE RIESGOS DE SEGURIDAD Y PRIVACIDAD DE LA INFORMACIÓN / NÚMERO DE ACTIVIDADES PROGRAMADAS DE CUMPLIMIENTO DEL PLAN DE TRATAMIENTO DE RIESGOS DE SEGURIDAD Y PRIVACIDAD DE LA INFORMACIÓN* 100</t>
  </si>
  <si>
    <t>NUMERO DE ACTIVIDAES REALIZADAS EN PLAN DE SEGURIDAD Y PRIVACIDAD DE LA INFORMACION / ACTIVIDADES PROGRAMADAS DE CUMPLIMIENTO DEL PLAN DE SEGURIDAD Y PRIVACIDAD DE LA INFORMACIÓN *100</t>
  </si>
  <si>
    <t>2 LOGRAR UN POSICIONAMIENTO INSTITUCIONAL ESTRATÉGICO, MEDIANTE UN ENFOQUE INTEGRAL DEL RIESGO, ÉNFASIS EN ATENCIÓN PRIMARIA EN SALUD, PROMOCIÓN Y PREVENCIÓN, MATERNIDAD SEGURA Y VOCACIÓN DOCENCIA SERVICIO.</t>
  </si>
  <si>
    <t>2.1 FOMENTO DEL AUTOCUIDADO PARA LA PREVENCIÓN  DE ENFERMEDADES, GENERANDO BIENESTAR A LOS USUARIOS DE LA ESE ISABU CON ALTOS ESTÁNDARES DE CALIDAD.</t>
  </si>
  <si>
    <t>NÚMERO  DE CITAS WEB ASIGNADAS PARA CONSULTA MEDICINA GENERAL Y ODONTOLOGÍA DE LA ESE ISABU A TRAVÉS DE DIFERENTES HERRAMIENTAS TECNOLÓGICAS/ NUMERO TOTAL DE CITAS ASIGNADAS PARA MEDICINA Y ODONTOLOGÍA DE LA ESE ISABU *100</t>
  </si>
  <si>
    <t>2.1.2- MEJORAMIENTO DE COBERTURAS  EN PROGRAMAS DE  PROGRAMAS DE PROMOCION Y PREVENCIONA A  LA  POBLACIÓN OBJETO DE LA ESE ISABU.</t>
  </si>
  <si>
    <t>PORCENTAJE DE CUMPLIMIENTO DE METAS DE PYP.</t>
  </si>
  <si>
    <t>2.1.3 - PRODUCTIVIDAD ENMARCADA EN EL MEJORAMIENTO DE LA SALUD Y EL FORTALECIMIENTO INSTITUCIONAL</t>
  </si>
  <si>
    <t>INFORME ANUALIZADO QUE PERMITA EVALUAR EL COMPORTAMIENTO DE LA PRODUCTIVIDAD DE SERVICIOS, POR CAPACIDAD INSTALADA DISPONIBLE Y OFERTA DE HORAS CONTRATADAS TENIENDO ENCUENTA LOS INDICADORES DE RENDIMIENTO QUE LA ESE HA ESTABLECIDO, QUE PERMITA, EN CORRESPONDENCIA A LA CONSECUCIÓN DE EFECTIVIDAD EN TÉRMINOS DE EFICIENCIA Y EFICACIA Y SU RESPECTIVA INTEVENCIÓN SEGÚN LOS RESULTADOS OBTENIDOS.</t>
  </si>
  <si>
    <t>NA</t>
  </si>
  <si>
    <t xml:space="preserve">PORCENTAJE DE CUMPLIMIENTO DE  LOS INDICADORES DE OPORTUNIDAD REPORTADOS EN DECRETO 2193. </t>
  </si>
  <si>
    <t>RUTAS DEFINIDAS, FORTALECIDAS Y DOCUMENTADAS ACORDE A LINEAMIENTOS NACIONALES.</t>
  </si>
  <si>
    <t>NÚMERO DE PERFILES EPIDEMIOLÓGICOS  REALIZADOS/ NÚMERO DE PERFILES EPIDEMIOLÓGICOS PROYECTADOS</t>
  </si>
  <si>
    <t>2.1.7 - FORTALECIMIENTO DE LOS CONVENIOS DOCENCIA SERVICIO, DESDE ATENCIÓN PRIMARIA EN SALUD HASTA LOS DISTINTOS NIVELES DE ATENCIÓN.</t>
  </si>
  <si>
    <t># DE COMITÉS DOCENCIA SERVICIO REALIZADOS</t>
  </si>
  <si>
    <t xml:space="preserve"># DE REUNIONES REALIZADAS CON LA COMUNIDAD </t>
  </si>
  <si>
    <t># DE PQRD GESTIONADAS / # TOTAL DE PQRD PUESTAS POR LOS CIUDADANOS*100</t>
  </si>
  <si>
    <t xml:space="preserve"># DE CAPACITACIONES REALIZADAS A ALIANZA DE USUARIOS </t>
  </si>
  <si>
    <t># DE ENCUESTAS QUE REPORTAN SATISFECHO CON EL SERVICIO RECIBIDO / # TOTAL DE ENCUESTAS REALIZADAS*100</t>
  </si>
  <si>
    <t>NÚMERO DE ESTRATEGIAS DESARROLLADAS</t>
  </si>
  <si>
    <t>2.2.6 - FORMULACIÓN Y EJECUCIÓN DEL PAAC</t>
  </si>
  <si>
    <t>PORCENTAJE DE CUMPLIMIENTO DEL PLAN ANTICORRUPCIÓN Y ATENCIÓN AL CIUDADANO</t>
  </si>
  <si>
    <t>3 FORTALECER EL SISTEMA INTEGRADO DE GESTIÓN ADMINISTRATIVA QUE GARANTICE MAYOR EFICIENCIA, MEJORES RESULTADOS, ENFOCADOS EN LAS COMPETENCIAS DEL SER, LA HUMANIZACIÓN, EL SABER Y EL HACER  EN LA GESTIÓN DE SALUD.</t>
  </si>
  <si>
    <t>3.1 GESTIÓN INTEGRAL Y DESEMPEÑO</t>
  </si>
  <si>
    <t>NUMERO DE REVISIONES DE LISTADO MAESTRO REALIZADAS/NÚMERO DE REVISIONES DE LISTADO MAESTRO PROGRAMADAS</t>
  </si>
  <si>
    <t>3.1.2 - AUTOEVALUACIÓN EN HABILITACIÓN</t>
  </si>
  <si>
    <t>NÚMERO DE AUTOEVALUACIONES REALIZADAS</t>
  </si>
  <si>
    <t>3.1.3 - IMPLEMENTACIÓN DEL MECI</t>
  </si>
  <si>
    <t>NÚMERO DE ACTIVIDADES EJECUTADAS/ NÚMERO DE ACTIVIDADES PROYECTADAS*100</t>
  </si>
  <si>
    <t>3.1.4 - FORTALECIMIENTO INSTITUCIONAL A TRAVÉS DE MIPG</t>
  </si>
  <si>
    <t>PORCENTAJE DE CUMPLIMIENTO DEL PLAN DE ACCIÓN DE MIPG EN EL PERIODO OBJETO DE EVALUACIÓN</t>
  </si>
  <si>
    <t># CAMPAÑAS EJECUTADAS</t>
  </si>
  <si>
    <t>EQUILIBRIO OPERACIONAL CON INGRESOS RECONOCIDOS Y GASTOS COMPROMETIDOS</t>
  </si>
  <si>
    <t>&gt;=90%</t>
  </si>
  <si>
    <t>PORCENTAJE DE RADICACIÓN DE FACTURACIÓN</t>
  </si>
  <si>
    <t>EVOLUCIÓN DEL GASTO POR UNIDAD DE VALOR RELATIVO (UVR) PRODUCIDA</t>
  </si>
  <si>
    <t>&gt;=0.8</t>
  </si>
  <si>
    <t>EQUILIBRIO OPERACIONAL CON INGRESOS RECAUDADOS Y GASTOS COMPROMETIDOS</t>
  </si>
  <si>
    <t>FORMATO PLAN DE ACCIÓN SEGUIMIENTO</t>
  </si>
  <si>
    <t>FECHA ELABORACIÓN:6-02-2020</t>
  </si>
  <si>
    <t>CÓDIGO: PLA-F-026</t>
  </si>
  <si>
    <t>RESPONSABLE</t>
  </si>
  <si>
    <t>ACTIVIDADES</t>
  </si>
  <si>
    <t>FECHA DE ENTREGA</t>
  </si>
  <si>
    <t>SOPORTE  CON FECHA DE ENTREGA</t>
  </si>
  <si>
    <t>SEGUIMIENTO</t>
  </si>
  <si>
    <t>AVANCE % TIEMPO</t>
  </si>
  <si>
    <t>ACCIONES CORRECTIVAS</t>
  </si>
  <si>
    <t>1-2 INFORME  TRIMESTRAL DE EJECUCIÓN PRESUPUESTAL DE INGRESOS Y GASTOS - 30/03/2024 a 30/06/2024
3 INFORME INDICADOR 30/03/2024 a 30/06/2024
4- ESTADOS FINANCIEROS 30/03/2024- 30/06/2024
5- PRESENTACIÓN DOCUMENTO 30/03/2024-  30/06/2024</t>
  </si>
  <si>
    <t>1 - 31/01/2024
2-CUANDO SE REQUIERA</t>
  </si>
  <si>
    <t xml:space="preserve">1 -Acto Administrativo y publicación en página institucional
2- Evidencia de cargue de Actualización en SECOP 2
</t>
  </si>
  <si>
    <t>1- Realizar asignación de Citas de medicina general y odontología por medio de herramientas tecnológicas.
2- Socializar con los diferentes medios, los procedimientos de acceso medicina general y odontología en redes sociales, institucionales y Alianza de usuarios.
3- Realizar un informe que contenga un análisis estadístico y cumplimiento de la gestión realizada</t>
  </si>
  <si>
    <t>AÑO 2024</t>
  </si>
  <si>
    <t>SEGUIMIENTO DE PLAN DE ACCIÓN DEL PLAN DE DESARROLLO - VIGENCIA 2024</t>
  </si>
  <si>
    <t>RESULTADO FINAL</t>
  </si>
  <si>
    <t xml:space="preserve">El comportamiento del indicador refleja la gestión realizada frente a la planeación en el proceso de contratación, en tanto que para el gasto la cifra reflejada corresponde a los compromisos adquiridos por la Institución en contratos de hasta 7, 8, 9, 10,11 y 12 meses de alcance garantizando con ello la contratación de personal operativo, los gastos de comercialización  y los contratos claves para el funcionamiento de la Institución, para el ingreso en cambio, la cifra refleja el valor reconocido con corte al pirmer trimestre de la vigencia 2024. </t>
  </si>
  <si>
    <t>Se logró cumplir a cabalidad las actividades programadas para el segundo trimestre del 2024 en el i) cronograma general de mantenimiento a la infraestructura, ii) cronograma de mantenimiento de cubiertas y limpieza de canales, iii) cronograma de mantenimiento eléctrico. De acuerdo con el primer cronograma, se programó la visita a doce centros de salud, donde se llevó a cabo actividades tales como: cambio de chapas de puertas en mal estado, cambio de accesorios sanitarios en mal estado (acoples, llaves de lavamanos, llaves tipo jardín entre otras) para el correcto funcionamiento, instalación de papel Contac en ventana para mitigación de iluminación natural en las áreas requeridas, instalación de rejillas sueltas en tuberías de desagüe y cambios por las estado de las instaladas actividades de pintura en áreas internas y áreas comunes de la edificación para el embellecimiento de la infraestructura entre otras actividades evidenciadas en el informe. Así mismo con respecto al mantenimiento de cubiertas y canales, se programó la visita a once centros de salud y las dos unidades hospitalarias a excepción de las dos unidades hospitalarias y el centro de salud concordia que cuenta con un mantenimiento preventivo de una vez por mes. Así mismo se realiza junto con la limpieza, actividades de impermeabilización que mitiguen futuras filtraciones en techos. Por último, conforme al último cronograma se procedió a realizar la adecuación de reflectores en zonas externas de la edificación, cambio de luminarias en mal estado tanto de consultorio medios, áreas de procedimiento y áreas comunes, cambio de luminarias de fluorescentes a paneles led, adecuación de puntos de red como apoyo al área de sistemas, revisión preventiva a sistemas eléctricos y tomacorrientes en funcionamiento, reparación de cantoneras y timbres de acceso entre otros reportes evidenciados en el informe. Adicional a ello es importante resaltar que dentro de este segundo trimestre se culminó con la adecuación del área correspondiente a la nueva bodega de farmacia, área limpia y área sucia ubicada en el sótano del Hospital Local del Norte que cumpla con los establecido en la resolución 3100 de 2019 para el correcto funcionamiento y prestación del servicio.</t>
  </si>
  <si>
    <t>Se relacionaron los activos Fijos que ingresaron a la institución con los que se encuentran en el sistema. Se envía informe relacionando lo ingresado al área de inventarios, el cual se realizó mediante información obtenida por las entradas de activos fijos para dotar las diferentes unidades operativas de la ESE ISABU, podemos manejar soporte, con las entradas realizadas mediante el sistema de información panacea vs facturas entregadas por los contratistas. 
De 24.100 activos físicos de la E.S.E ISABU, se encuentran 24.100 activos físicos en el Sistema dando cumplimiento al 100% a la meta programada para el primer trimestre del año 2024</t>
  </si>
  <si>
    <t>La oficina de control interno, realizó evaluación a la Audiencia Pública de Rendición de Cuentas de la E.S.E ISABU Vigencia 2023, la cual se llevó a cabo el 21 de marzo de 2024, de manera presencial en el Centro de Salud Mutis y con transmisión a través del Fan Page del Facebook institucional E.S.E. ISABU. La oficina de control interno realizó evaluación del cumplimiento de las etapas de la audiencia de conformidad al manual de rendición de cuentas dispuesto por la Función Pública. De manera general, la audiencia se desarrolló en cumplimiento de los lineamientos normativos y dentro de los parámetros establecidos, desarrollándose con éxito. Se anexa como soporte: Informe de evaluación de la audiencia pública rendición de cuentas vigencia 2023, realizado por la oficina de control interno.</t>
  </si>
  <si>
    <t>Se cumplió con la meta establecida para plan de acción en la cobertura global 45%; para el cumplimento del cronograma del trimestre se realizaron 39 actividades de fortalecimiento RPMS: Jornadas salud mujer se realizaron 491 actividades, 2 jornadas Nacionales de Vacunación realizadas el día 20 de abril y 22 junio con un total 477 dosis aplicadas, actividad Isabu al colegio con un total de 721586.</t>
  </si>
  <si>
    <t>Se realizó el perfil epidemiológico institucional correspondiente al segundo trimestre del año 2024 de acuerdo a los Registros Individuales de Prestación de Servicios de Salud (RIPS), generados por el Sistema de Información PANACEA de la institución,  la cual es una de las principales fuentes de información dado que su conformación por variables sociodemográficas, administrativas y clínicas permite establecer perfiles de morbilidad atendida y realizar procesos de seguimiento y control de diferentes aspectos de la prestación de los servicios.
Las fuentes de información secundarias fueron: la Base de Datos Única de Afiliados (BDUA) que entregan las entidades promotoras de salud (EPS), la Base de Datos del Registro Único de Afiliados Nacimientos y Defunciones (RUAF-ND) y la base de datos de sala de partos para la caracterización de la población activa. Los datos fueron procesados y analizados en hojas de cálculo de Excel en términos de frecuencias absolutas y relativas. La información se presenta en tablas y gráficas en los que se describen los principales hallazgos identificados. Se presenta un análisis descriptivo de la morbilidad atendida durante el segundo trimestre del año 2024  por servicios (consulta externa, urgencias, hospitalización), se incluyeron los ciclos vitales que comprenden: primera infancia (0 – 5 años); infancia (6 – 11 años); adolescencia (12 -17 años); juventud (18 - 28 años); adultez (29 - 59 años) y persona mayor (&gt; 60 años) que consultaron de acuerdo a la lista del estudio mundial de carga de la enfermedad, donde agrupa los códigos CIE10 modificada por el MSPS, que permite analizar las siguientes categorías de causas: condiciones transmisibles y nutricionales; condiciones maternas perinatales; enfermedades no transmisibles; lesiones, donde además de las lesiones intencionales y no intencionales se incluyó todo lo relacionado con los traumatismos, envenenamientos y algunas otras consecuencias de las causas externas; condiciones mal clasificadas. El documento y la presentación en PowerPoint del perfil epidemiológico correspondiente es revisado y aprobado por la subgerencia científica para posteriormente ser presentado ante la junta directiva. El perfil epidemiológico correspondiente al segundo trimestre del año 2024 se encuentra debidamente publicado disponible para ser consultado en la página www.isabu.gov.co Observatorio Digital.</t>
  </si>
  <si>
    <t>Se evidencia un cumplimiento 45% logrando la meta establecida para el plan de acción; el comportamiento en el primer trimestre fue del 91% y 90% en el segundo. RPMS: Para dar cumplimiento a la implementación de la ruta se realizaron 4 capacitaciones al personal de salud en los temas: Taller teórico toma adecuada de citología, socialización de la Resolución 3280 del 2018 para personal de urgencias, monitoreo de las actividades programas por centros de salud y Resolución 3280 del 2018 personal de la red de centros de salud, entrega de coberturas. Se realizó la evaluación de la adherencia a la ruta por medio de auditorías a 105 historias mensuales  y  205 en la vigencia, realizadas en los centros de salud, Campo Hermoso, Gaitán, Rosario, Santander, Colorados, Concordia, Regaderos, Toledo Plata, Bucaramanga, Café Madrid, Comuneros, Villa Rosa con un promedio del 80% en la adherencia; frente a las desviaciones encontradas, se plantaron 10 actividades donde se encuentran cerrados los hallazgos con un cumplimento del 100% se registran los soportes de las actualizaciones de historias clínicas que eran las actividades pendientes para cierre del plan de mejora.</t>
  </si>
  <si>
    <t>1. Capacitar al personal de cuentas medicas una vez en el primer semestre del 2024 en la correcta revisión y alistamiento de la cuentas.
2. Socializar con el personal de cuentas medicas la contratación realizada dejando los parámetros de auditoria de la cuenta lo mas claro posibles.
3.  Entregar desde el proceso de facturación al proceso de cartera, la facturación generada por los servicios prestados en salud, para que el área de cartera atienda la radicación en los tiempos establecidos por norma.
4. Realizar seguimiento sobre la facturación entregada a cartera y lo radicado ante las diferentes entidades responsables de pago por el proceso de cartera, y en caso de existir facturación no radicada revisar el porque se dio la situación y tomar las acciones pertinentes.
5. Reunión cada tres meses entre el proceso de cartera y facturación, para revisar las causales de devolución  de las facturas  y tomar las medidas que permitan la radicación efectiva de la facturación devuelta y retroalimentación de las situaciones no conformes presentadas que generan la devolución.</t>
  </si>
  <si>
    <t>1. Reunión directiva semestral para fortalecimiento del proceso de contratación con las diferentes EPS, con el fin de tener una contratación adecuada a los servicios ofrecidos, la capacidad humana y física instalada en la ESE ISABU.
2. Socializar la contratación con el personal de facturación, glosas y cartera, para el conocimiento y fines pertinentes.
3. Realizar seguimiento trimestral reportándolo, mediante un informe, los tiempos, entre la recepción de la glosa y la resolución de la misma, para lograr el recaudo del servicio prestado y evitar la no aceptación por incumplimiento en los tiempos de resolución.
4. Efectuar circularización de cartera que conlleve a conciliaciones periódicas entre las partes determinando los saldos  a pagar y logrando liquidez.
5. Socializar en el comité de cartera de la ESE ISABU, los avances, indicadores e inconvenientes presentados en el cobro a fin de tomar las medidas correctivas necesarias, para cumplir con la meta de recaudo.
6. Realizar seguimiento al giro o pago realizado por las ERP con respecto a su radicación y la revisión presupuestal de los gastos comprometidos. (Calculo del indicador).</t>
  </si>
  <si>
    <t>Durante el I semestre de 2024, se realizó consolidación, análisis y medición de los indicadores de oportunidad, durante el I semestre todos los indicadores se mantuvieron dentro del rango permitido, por lo que no se requirieron planes de mejoramiento. Esta actividad se cumplió al 100%
Se adjunta: Tablero de Excel con indicadores de oportunidad, informe de análisis de indicadores de oportunidad del II trimestre 2024</t>
  </si>
  <si>
    <t>Durante el I semestre de 2024, la oficina de calidad mantuvo la gestión por procesos, realizando codificación y actualización de documentos por proceso, en total se codificaron 148 documentos, cumpliendo la actividad planteada al 100%
Se adjunta: archivo en Excel: Listado maestro de documentos actualizado a 30 de junio de 2024, archivo en Excel: documentos codificados II trimestre de 2024.</t>
  </si>
  <si>
    <t>Ítem 1. Se realizo capacitación dirigida por el área de facturación 09 de enero de 2024 a personal de cuentas médicas
Ítem 2. Se realizó socialización al personal de cuentas medicas el 28 de mayo de 2024 la contratación en salud
Ítem 3. Con el fin de presentar la facturación recibida con corte a 30 de cada mes, mensualmente se realizó y analizo entre cartera-radicación y Facturación el cronograma de entrega que contine las fechas especificas tanto de entrega interna de los procesos de facturación hacia cartera, como de las fechas en las cuales cartera las radicara ante las EAPB, cumpliendo no solo con las exigencias de fechas de algunas EAPB, sino también con lo establecido en el plan de acción que debe ser dentro de los 15 primeros días del mes. Igualmente se cumple con las exigencias de entrega de la información en cada EAPB, radicando presencial, por correo certificado, correo electrónico o plataformas preestablecidas. Se adjunta cronograma mensual del segundo trimestre.
Ítem 4. Se realiza seguimiento a la radicación mensual y a los motivos de devolución o no radicación por parte de las ERP, para ello se suscribieron actas mensuales entre los procesos de Radicación-Cartera y Facturación, a fin de llevar un mejor control, así mismo se notifica a las ERP la radicación realizada para el pago a obtener según norma.
Ítem 5. Con el objetivo de revisar las causales de devoluciones se realiza socialización de las mismas en conjunto con glosas, no solo al líder de facturación sino también a los lideres asistenciales con el fin de impactar la disminución de las devoluciones, así mismo Se realizo socialización de las causales de Devolución en el grupo primario financiero, con el ánimo de que el proceso de facturación tomara atenta nota.
INDICADOR: VALOR RADICADO / VALOR FACTURADO=  $32,571,523,025 / $34,417,536,193 = 0,946</t>
  </si>
  <si>
    <t>Ítem 1.  Se realizó reunión directiva para el fortalecimiento de la contratación con las EPS el 28 de mayo de 2024
Ítem 2. Se realizaron socializaciones al personal de cartera, facturación y glosas los días 10 de abril y 28 de mayo de 2024
Ítem 3. constantemente se realiza seguimiento, no solo a los tiempos de respuesta los cuales están en promedio en 14 días calendario, lo que nos ubica por debajo del tiempo establecido por la norma que es 15 días hábiles, sino también realizamos seguimiento a los motivos de glosas, los cuales son posteriormente socializados en reunión con la parte asistencial conformada por el subgerente científico, las directoras técnicas, el auditor concurrente, la jefe de pyp, etc. y de la parte administrativa facturación y cartera.
Ítem 4. Se realizo mensualmente la circularización de cartera ante las diferentes ERP, con el fin de dar a conocer a las entidades el valor que nos adeudan y de esta forma poder llegar a la conciliación y posterior pago de la misma. Durante el segundo trimestre se dio la circularización del 90% de los deudores. Se adjunta correos electrónicos como soporte de su cumplimento.
Ítem 5. se realizaron Comité de cartera donde se explicaron todos los avances, indicadores y anomalías presentadas de los procesos de facturación y cartera. Se adjuntan las presentaciones del comité.
Ítem 6. Una vez se efectúa la radicación ante las entidades (Contributivo y Subsidiado) se envía comunicación a las ERP informando el valor radicado "Radicación y Pago según norma"; adicionalmente, cuando se recibe el giro del ministerio y los giros directos mensualmente se entra a revisar radicación vs pagos para analizar según la norma (cápita 100%; evento mínimo el 50%); y si no se cumple se envía comunicación reportando lo pendiente de pago según la ESE ISABU; finalmente se  solicita a las ERP información sobre la facturación objeto de dispersión de pago con los recursos recibidos por giro del ministerio o recurso propio. (Anexo comunicaciones A NIVEL MUESTRA y cuadro control de giro)
INDICADOR: EQUILIBRIO OPERACIONAL CON INGRESOS RECAUDADOS Y GASTOS COMPROMETIDOS= Esta información se toma del presupuesto de la ESE recaudos total  en la vigencia del primer trimestre más la proporción del trimestral de la disponibilidad , frente a los Gastos Comprometidos (Los gastos se calculan tomando el presupuesto inicial de gastos más adiciones en el trimestre y más las vigencias anteriores) divido en 12 (meses) multiplicado por 3 (meses abril a junio), obteniendo como resultado un indicador de:
INGRESOS RECAUDADOS $ Y GASTOS COMPROMETIDOS: $34,573,273,710/$39,107,592,211 = 0,884</t>
  </si>
  <si>
    <t>1-2. Se realizó informe trimestral de la ejecución presupuestal de ingresos y gastos con corte al II trimestre de la vigencia 2024 comparativo. Se anexa documento en Word con informe y hoja de cálculo con las ejecuciones presupuestales de ingresos y gastos a junio de 2024
3. Se realizó el indicador y análisis de los ingresos reconocidos (facturados) y los gastos comprometidos II trimestre de la vigencia 2024 (se adjunta ficha técnica con el respectivo análisis en documento Excel).
INDICADOR= 1,31%
Valor de la ejecución de ingresos totales reconocidos en la vigencia objeto de evaluación (incluye el valor reconocido de CxC de vigencias anteriores) $52,375,259,001
 Valor de la ejecución de gastos comprometidos en la vigencia objeto de evaluación (incluye el valor comprometido de Cx P de vigencias anteriores) $40,005,502,086</t>
  </si>
  <si>
    <t>1. Se realizó seguimiento a los cronogramas de mantenimiento preventivo de equipo biomédicos, equipos industriales, ascensores y parque automotor con un cumplimiento del 100%, como evidencia se encuentran los reportes de mantenimiento. 
2. Se realizaron los mantenimientos correctivo solicitados de equipo biomédicos, equipos industriales, ascensores y parque automotor con un cumplimiento del 100%, como evidencia se encuentran los reportes de mantenimiento realizados junto las cuentas de cobro y los repuestos utilizados.</t>
  </si>
  <si>
    <t>Se ha llevado a cabo la ejecución del plan estratégico de tecnología de la información PETI, para el segundo trimestre de 2024. El cual de 5 actividades programadas de manera general para la vigencia correspondiente a 30/06/2024. Se realizó cumplimiento de 3 actividades para el segundo trimestre, de las cuales cada actividad tiene el valor de 20%. cumpliendo con el 60% del indicador total programado para el segundo trimestre del año en curso, lo que equivale al 100% de lo programado en el trimestre, a continuación se relacionan los informes entregados:
1. Informe Preventivo 1 semestre 2024 (2. Tabla Primer Preventivo 2024, evidencias 3. Preventivo)
2. INFORME ADQUISICIÓN DE DISPOSITIVOS 2 TRIMESTRE (1. CONTRATO 0574-2024, 3. CORREO SUBGERENCIA ADMINISTRATIVA)
3. INFORME ACTUALIZACIONES PANACEA 1 SEMESTRE 2024</t>
  </si>
  <si>
    <t>Se ha llevado a cabo la ejecución del plan de tratamiento de riesgo de seguridad digital correspondiente al segundo trimestre de 2024. El cual de 5 actividades programadas de manera general para la vigencia correspondiente a 30/06/2024. Se realizó cumplimiento de 3 actividades para el segundo trimestre, de las cuales cada actividad tiene el valor de 20%. cumpliendo con el 60% del indicador total programado para el segundo trimestre del año en curso, lo que equivale al 100% de lo programado en el trimestre a continuación se relacionan los informes entregados:
1. CAL-F-095 INFORME DE SENSIBILIZACION MAYO 2024
2. SIS-PL-002 PLAN DE CONTINUIDAD DE NEGOCIO Y DRP
3. INFORME DE ANTIVIRUS SEGUNDO TRIMESTRE 2024</t>
  </si>
  <si>
    <t>Se ha llevado a cabo la ejecución del plan de seguridad y privacidad de la información, para el segundo trimestre de 2024. El cual de 3 actividades programadas de manera general para la vigencia correspondiente a 30/06/2024. Se realizó cumplimiento de 3 actividades para el segundo trimestre, de las cuales cada actividad tiene el valor de 33,3%, lo que equivale al 100% de lo programado en el trimestre a continuación se relacionan los informes entregados:
1. CAL-F-095 INFORME DE SENSIBILIZACION MAYO 2024
2. INFORME FIREWALL SEGUNDO TRIMESTRE 2024
3. INFORME PROGRAMA DE MONITOREO Y SEGUIMIENTO DE SEGURIDAD</t>
  </si>
  <si>
    <t>Se realizó solicitud a cada líder de proceso de las evidencias al cumplimiento de las metas establecidas en el Programa de Transparencia y Ética Pública, correspondiente al primer cuatrimestre de la vigencia 2024, se verificó cada uno de los soportes allegados para evidenciar cumplimiento de los controles establecidos, generándose así el respectivo informe de seguimiento con su publicación en la página web institucional, dentro de los términos establecidos. De lo evaluado del Programa de Transparencia y Ética Pública de la E.S.E ISABU correspondiente al primer cuatrimestre de la vigencia 2024, se dio cumplimiento del 100% de las metas programadas. Se adjunta como soporte: Informe de seguimiento del Programa de Transparencia y Ética Pública de la ESE ISABU , correspondiente al periodo comprendido 01 de enero al 30 de abril de 2024.</t>
  </si>
  <si>
    <t>La oficina de control interno presentó ante el comité de coordinación de control interno el Plan anual de auditorías basado en riesgos para la vigencia 2024, el cual fue aprobado según acta de fecha 29 de enero de 2024 y a través de la resolución 0063 del 30 de enero de 2024. El plan anual de auditorías basado en riesgos vigencia 2024 dispone realizar cuatro (4) auditorias regulares en la vigencia. En lo programado para el primer semestre se llevó a cabo las auditorías a Gestión Inventarios - Almacén y Gestión Ambiental. Se anexan como soportes: Acta Comité de control interno de enero 29 de 2024, Resolución 0063 del 30 de enero 2024, Plan anual de auditorías vigencia 2024, informe final de auditoría a gestión Inventarios e informe final de auditorías Gestión Ambiental.</t>
  </si>
  <si>
    <t>La oficina de control interno en cumplimiento del rol de evaluación de la gestión del riesgo, realizó seguimiento correspondiente al primer  trimestre de  la vigencia 2024 al mapa de riesgos de Gestión Institucional- riesgos Operacionales, evaluando cada una de las evidencias para los controles establecidos para la mitigación del riesgo los cuales fueron formulados por los líderes de procesos; se genera informe con las conclusiones y recomendaciones pertinentes , el resultado se informó al líder del proceso y a Planeación y direccionamiento estratégico con el fin que se surtan las recomendaciones. Se anexa como soporte. Informe de seguimiento al mapa de riesgos de Gestión Institucional primer trimestre vigencia 2024.</t>
  </si>
  <si>
    <t>La oficina de control interno realizó seguimiento a los planes de mejoramiento interno vigentes, producto de las auditorías, en el que se solicitó a los responsables el avance a cada una de las acciones establecidas, se elaboraron los siguientes seguimientos: 
- PLANES DE MEJORAMIENTOS INTERNOS: 
- Plan de mejoramiento Auditoria Contratación - vigencia 2023 (2 seguimientos)
- Plan de mejoramiento Auditoria a Gestión de Control Disciplinario Interno- vigencia 2023. (2 seguimientos).
Conforme a lo anterior de dos (2) planes de mejoramiento vigentes, con corte al segundo trimestre de 2024 se realizaron cuatro (4) seguimientos, cumpliendo con la meta establecida. Se anexan como soportes: seguimientos a planes de mejoramiento de gestión contractual de fecha 15/03/2024 y 28/06/2024 publicados en la página web institucional, seguimientos al plan de mejoramiento de gestión Control Disciplinario Interno, de 15/03/2024 y 28/06/2024</t>
  </si>
  <si>
    <t xml:space="preserve">La oficina de control interno realizó seguimiento al plan de acción MECI correspondiente al primer trimestre de 2024. De las actividades programadas con corte a 31/03/2024, se cumplieron al 100%, permitiendo la mejora continua del control interno en la ESE ISABU. En lo referente al segundo seguimiento, la oficina de control interno identificó que de las ocho (8) actividades programadas para el segundo trimestre, se cumplieron siete de ellas (7) haciéndose necesario una acción correctiva con Talento Humano con el fin de ajustar la fecha de entrega. Con esta entrega se cumple con la meta establecida.  </t>
  </si>
  <si>
    <t>La oficina de control interno realizó seguimiento al plan de acción del MIPG 2022-2023, en el cual se presentó un (1) informe de seguimiento y evaluación al MIPG; teniendo como resultado el plan de acción MIPG 2023-2024 un cumplimiento global del 63,16%, correspondiente a 24 metas alcanzadas. Se anexan como soportes: Un Informe de seguimiento al plan de acción MIPG 2023-2024.</t>
  </si>
  <si>
    <t>La oficina de control interno en cumplimiento con lo dispuesto en la Ley 1474 de 2011 Art. 76, el 15 de enero del 2024, realizó el informe de seguimiento correspondiente al segundo semestre vigencia 2023 y el 16 de julio de 2024 se presentó informe correspondiente al primer semestre de 2024 a las Peticiones, Quejas, Reclamos, Sugerencias recibidas en el sistema de información y atención al Usuario -SIAU de la E.S.E ISABU. A manera general como resultado del seguimiento se identificó que el proceso de PQRSF de la E.S.E ISABU cumple con los lineamientos legales establecidos. Se anexan como soportes. Informes de seguimiento correspondientes al segundo semestre vigencia 2023 y primer semestre de 2024 a PQRS -SIAU de la E.S.E ISABU.</t>
  </si>
  <si>
    <t>En cumplimiento de la normatividad vigente y conforme al plan anual de auditorías de la vigencia 2024, la oficina de Control Interno tiene programado la presentación de quince (15) informes de ley hasta el mes de junio de 2024. En lo que corresponde al primer trimestre de la vigencia 2024, se presentaron un total de diez (10) informes de los programados; sin embargo, un informe correspondiente al reporte de cumplimiento de plan de acción de MIPG que no se encontraba programado fue solicitado por la oficina de planeación y un informe de evaluación de rendición de cuentas de la vigencia 2023, que no se tenía programado, se presentó en el mes de marzo de 2024. Por lo tanto, se realizaron en el primer trimestre de 2024, un total de doce (12) informes cumpliendo con el 100% de lo programado para el trimestre. En lo relacionado con el segundo trimestre de la vigencia 2024, presentar 5 informes de ley programados, sin embargo, se presentaron 6 informes, debido a que se presentó la medición del sistema de control interno a través del FURAG, por lo tanto para el primer semestre de 2024 se reporta la presentación de 18 informes de ley entre lo programado y los que surgen según la labor evaluadora, de acompañamiento y asesoría, de la oficina de control interno, por lo tanto se reporta: 
1.Informe de Evaluación Independiente del Sistema de Control Interno segundo semestre 2023. 2. Informe semestral sobre la atención prestada por la entidad, por parte de la oficina de quejas, sugerencias y reclamos segundo semestre vigencia 2023. 3. Informe de evaluación de Control Interno Contable vigencia 2023 4. Informe de evaluación por dependencias 5. Informe derechos de autor 6. Informe de austeridad del gasto cuarto trimestre 2023. 7.  Informe de seguimiento al plan de mejoramiento con el organismo de control (cuenta anual). 8.  Seguimiento al plan anticorrupción y de atención al ciudadano III cuatrimestre vigencia 2023. 9.  Reporte cumplimiento del plan de acción oficina de control interno cierre vigencia 2023. 10. Informe a Gerencia para el Concejo Municipal de Bucaramanga oficina de control interno cuarto trimestre vigencia 2023. 11. Reporte cumplimiento del plan de acción MIPG oficina de control interno tercer cuatrimestre vigencia 2023-2024. 12. Informe de evaluación audiencia pública de rendición de cuentas vigencia 2023. 13.Seguimiento a la racionalización de trámites SUIT.14. Entrega de cumplimiento del plan de acción del plan de desarrollo de la oficina de control interno. 15. Informe al Concejo I trimestre de 2024.16. Medición Estado de avance del modelo estándar de control interno MECI en el marco de MIPG a través de FURAG. 17.Informe de austeridad del gasto I trimestre de 2024.18. Informe de seguimiento al Programa de Transparencia y Ética Pública correspondiente al I cuatrimestre de 2024.</t>
  </si>
  <si>
    <t>La ESE ISABU ha diseñado la estrategia del Programa de Transparencia y Ética Pública (PTEP) 2024, enfocándose en la trasparencia en la prestación de servicios con calidad, la satisfacción de los ciudadanos, la mejora continua y la gestión institucional, expandiendo el proceso con una mirada enfocada en el fortalecimiento de la comunicación interna que permita generar interacción y fluidez en la información de acuerdo al marco normativo vigente, las directrices del Modelo Integrado de Planeación y Gestión MIPG, toda vez que permitirá priorizar los temas que serán materia de seguimiento para el control de la corrupción de la entidad, con el objetivo de optimizar el desempeño de la administración. 
De esta forma el Programa de Transparencia y Ética Pública 2024, busca aunar esfuerzos interinstitucionales en aras de garantizar el goce efectivo de derechos y deberes a través de los siguientes componentes: - Mapa de Riesgos de Corrupción- Racionalización de trámites -Rendición de cuentas -Mecanismos para mejorar la atención del ciudadano -Mecanismos para la transparencia y acceso a la información- Apertura de información y Datos Abiertos para los Ciudadanos -Iniciativas Adicionales-conflicto de interés. El programa fue aprobado en el comité Integral de Gestión del Riesgos del mes de enero de 2024, dando cumplimiento al 100% de lo programado. Se adjunta Pantallazo con el link de publicación. El documento del programa en PDF y archivo en Excel de Mapa de Riesgos de Corrupción y SARLAFT.</t>
  </si>
  <si>
    <t>Se ejecutaron las siguientes acciones: Aprestamiento (Organización Gradual), Diseño (Actividades proyectadas para la realización de la rendición de cuentas.), Preparación, (Envío de circular para solicitud de información a líderes, Recepción información por parte de los líderes, consolidación Informe.) Ejecución(Publicación en página web y página de la Supersalud, Publicación de invitación en redes sociales y medios institucionales, Capacitación en rendición de cuentas con alianza de usuarios y personal Adm del HLN, Generación de propuestas temas audiencia pública alianza de usuarios, Entrega de invitaciones y oficio donde se evidencia medio, fecha, hora para la transmisión de la audiencia pública de rendición de cuentas 2023.Seguimiento y Evaluación(Fortalecimiento de la página WEB, Procesos Continuos de Formación en Anticorrupción, transparencia y rendición de cuentas, Eventos públicos de Rendición de cuentas  vigencia 2023,Eventos públicos de Rendición de cuentas  vigencia 2023,Evaluación Realizada por control interno). Se adjunta: cronograma en Excel, Captura de pantalla del cargue del Informe de rendición de cuentas. 2 actas de seguimiento: Estrategias de Rendición de Cuentas, informe rendición de cuentas. Documento en Word informe de resultados Rendición de Cuentas Vigencia 2023. Link del cargue del informe de rendición de cuentas.   Evaluación Rendición de Cuentas vigencia 2023 realizada el 21 de marzo de 2024, primer y segundo informe trimestral de Rendición de Cuentas al Concejo. Dando como cumplimiento al 100% de lo programado.</t>
  </si>
  <si>
    <t>Durante el segundo trimestre del año 2024 el subproceso de comunicaciones realizó las acciones estipuladas en el documento para dar cumplimiento al plan de desarrollo, bajo las siguientes acciones: 
- Se realizaron tres boletines informativos digitales, los cuales se publicaron en la página web, dando un total de siete boletines durante el transcurso del año.
- Se proyectó y publicó seis comunicados de prensa durante el presente año, los cuales fueron publicados en la sección de Noticias de la página web institucional, dando un total de nueve comunicados durante la vigencia 2024.
- Durante los segundos tres meses del año se publicaron 60 contenidos en las redes sociales institucionales (Facebook, Instagram y X) en diferentes formatos como piezas gráficas, reels, videos y carruseles. En cuanto a página web se realizaron 04 publicaciones, las cuales se reflejan en banners informativos. Dando un total de 119 publicaciones durante el primer semestre vigencia 2024.
- En el transcurso de los meses de enero, febrero y marzo el subproceso de comunicaciones realizó un total de 39 piezas gráficas, durante los meses de abril, mayo y junio un total de 27 piezas, arrojando un total de 66 piezas gráficas publicadas en las redes sociales institucionales Facebook, Instagram y X.
- El área de comunicaciones realizó la proyección, grabación y edición de 20 videos durante los primeros tres meses del año, 21 durante los segundos tres meses, arrojando un total de 41 durante los meses transcurridos, los cuales se publicaron en las redes sociales de la E.S.E ISABU Facebook e Instagram.
- En el mes de junio el subproceso de comunicaciones realizó el modelo de presentación institucional vigencia 2024 bajo el nuevo manual de identidad visual, la cual contiene diapositivas aptas para la duplicación y edición de acuerdo con las necesidades informativas de los colaboradores de la E.S.E ISABU. Por lo anterior se le da cumplimiento al 100% de lo programado.</t>
  </si>
  <si>
    <t>Durante el primer semestre de la vigencia2024 se implementó la campaña " LLEGO LA HORA PONTE PILAS CON EL AMBIENTE". Cuyo objetivo fue fomentar en los usuarios internos y externos la recolección de las pilas que son usadas diariamente en nuestros lugares de trabajo y hogar, ya que son un residuo altamente contaminante para el medio ambiente, teniendo en cuenta que posee materiales peligrosos que pueden causar daño a la salud humana y el medio ambiente.
Teniendo en cuenta que ya contábamos con los recipientes para la recolección de las pilas, continuamos incentivando al personal y colaboradores en la correcta disposición de este residuo.
La campaña tuvo un impacto positivo, pues se logró sensibilizar a los usuarios y colaboradores en como aportar al medio ambiente realizando la recolección y disposición final de un residuo tan contaminante.
Gracias a la implementación de la campaña se logró realizar un aporte considerable al medio ambiente realizando la correcta gestión de 76 kilogramos de baterías usadas. Se cumplió con la actividad al 100%.</t>
  </si>
  <si>
    <t>Se realizaron 3 reuniones con la alianza de usuarios donde se registraron las expectativas y necesidades para poder tramitarlas mediante plan de mejoramiento, las necesidades más frecuentes de los líderes plan de mejoramiento infraestructura, entrega de medicamentos con EPS, contratación de personal de planta, y mejoramiento en la accesibilidad a las citas. Se adjunta plan de mantenimiento para estas expectativas y necesidades y 3 actas de reunión, a las expectativas de los usuarios se les dio respuesta en la audiencia pública de rendición de cuentas y en las asambleas de la alianza de usuarios dando cumplimiento del 100% del indicador con 3 reuniones realizadas de 3 reuniones propuestas con la comunidad.</t>
  </si>
  <si>
    <t>Se gestionaron y tramitaron en el 1 semestre  368 PQRSF (117 en el 1 trimestre y 251 en el 2 trimestre) a las cuales según su frecuencia se les realizó plan de mejoramiento buscando que estas situaciones no se repitan y de esta manera mejorar la satisfacción de los usuarios, se tramitaron en el 1 semestre 242 PQRS de que ingresaron por los canales presenciales y 126 que ingresaron por los canales virtuales establecidos para la atención de los usuarios, se presenta informe de PQRS donde se contempla la cantidad discriminada y las acciones realizadas así como las PQRSF más instauradas. Se adjunta informe PQRD 1 y 2 trimestre 2024 cumpliendo con el indicador de 1 informe trimestral donde se informa la gestión oportuna del 100% de las PQRSF recibidas</t>
  </si>
  <si>
    <t>Se realizaron mensualmente las reuniones de la alianza de usuarios, en el mes de enero se presentó y aprobó por parte de los líderes de la alianza el cronograma de capacitaciones para el año 2024 y se estableció la realización de reuniones mensuales el primer miércoles de cada mes. se levantó acta de cada reunión realizada. (se adjuntan actas de las reuniones realizadas enero: reunión: creación y aprobación cronograma de capacitaciones, febrero: capacitación rendición de cuentas, Marzo: reunión rendición de cuentas y capacitación en participación social, abril: asamblea alianza de usuarios, mayo: capacitación SGSSS, junio; capacitación humanización. Dando cumplimiento del 100% del indicador con 3 capacitaciones entre el 1 y 2 trimestre de 3 programadas en el año 2024. Dando cumplimiento al 100% con lo programado.</t>
  </si>
  <si>
    <t>Mensualmente se aplica la encuesta institucional de satisfacción donde se evalúa la satisfacción global de los usuarios que en este primer semestre de 2024 el porcentaje de recomendación del Isabu a familiares y amigos es de 95,66% (1 trimestre 95,72% y el 2 trimestre 95,60%) y el porcentaje de satisfacción global es del 95,05% (1 trimestre 95,01% y 2 trimestre 95,08%).  en total se realizaron 1.819 encuestas a los usuarios en el trimestre arrojando los resultados anteriormente informados. La meta de este indicador es del 90%. Se presenta tablero de indicadores como evidencia. Se da cumplimiento con la meta del indicador</t>
  </si>
  <si>
    <t xml:space="preserve">1- Realizar la Programación/Cronograma y realización de Jornadas de promoción y prevención según el ciclo de vida en enfermería y medicina: ( primera infancia, infancia, adolescencia, juventud, adultez y vejez) , para los diferentes programas (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 </t>
  </si>
  <si>
    <t>Durante el primer semestre de la vig.2024, se realizó el seguimiento al desarrollo de las prácticas formativas correspondientes a los programas académicos enmarcados en los convenios Docencia Servicio con las Instituciones de Educación Superior (universidades) y a los programas técnicos de las áreas Auxiliares de la Salud. 
Se realizaron 2 jornadas de inducción general en el mes de febrero a todos los estudiantes de pregrado y auxiliares que ingresaron a las prácticas formativas, en temas como normatividad vigente, portafolio de servicios, promoción y prevención, responsabilidad médica, consentimiento informado, seguridad del paciente, atención integral de la violencia, política ambiental, entre otros; por necesidades del programa y cambio de cohortes, se realizaron otras 3 jornadas de inducción dirigidas a los médicos rurales que ingresaron en abril y a los internos que ingresaron en el mes de junio; se cuenta como evidencia 4 actas que reúnen la información de las jornadas de inducción. 
Se realizaron reuniones con las universidades (UNAB, UDES, UIS, UCC, UMB) y con las instituciones de formación técnica (Congregación Mariana, San Pedro Claver, SENA, UTC, Cruz Roja, EFORSALUD y CORPOSALUD) para coordinar los planes de trabajo, anexos técnicos y verificar el cumplimiento de las actividades asistenciales en las unidades operativas, lo cual quedó consignado en 17 actas de las reuniones principales; adicionalmente, se realizaron otras 6 reuniones a las que no se les levantó acta pero se soportan con los listados de asistencia. Total reuniones del convenio docencia servicio con las instituciones educativas realizadas durante el I semestre: 22 reuniones.
Se incluyen 5 actas de las reuniones del Comité de Ética en la Investigación de la ESE ISABU realizadas durante el primer semestre de la vigencia 2024. Actividad del Plan de Acción con cumplimiento del 100%.
Los resultados y cierres académicos fueron programados para el mes de julio, por lo cual no se cuenta con ese soporte al cierre de este informe.</t>
  </si>
  <si>
    <t>Durante la vigencia 2024 en el I semestre se realiza un corte parcial del indicador de asignación de citas por medios tecnológicos, lo cual quiere decir que se siguen implementando las estrategias de información, educación y comunicación y fomentando el uso de las mismas para garantizar mayor aprovechamiento de los espacios familiares y laborales, permitiendo acceder a una cita desde su teléfono móvil, fijo y página web.  Durante el primer semestre de 2024 se han asignado 261.105 citas por los diferentes medios de atención. 
El Call center con porcentaje mayor 22.9% que equivale a 59.801 citas por este medio, seguido de la página web con 7,83% que equivale a 20.448 citas en un total de citas por medios tecnológicos 34% para herramientas tecnológicas.
Este resultado indica que el objetivo no se cumplió y sugiere la necesidad de reforzar las campañas de educación y comunicación, mejorar la accesibilidad y funcionalidad de los sistemas tecnológicos, y explorar otras estrategias para aumentar la adopción de estos medios por parte de los usuarios.</t>
  </si>
  <si>
    <t>Se realizó actualizaciones al Plan Anual de Adquisiciones en los meses de abril, mayo y junio, las mismas se encuentran cargadas en el SECOP II.
Las actualizaciones pueden ser consultadas en el siguiente link: https://community.secop.gov.co/Public/App/AnnualPurchasingPlanManagementPublic/Index?currentLanguage=en&amp;Pa
Se da cumplimiento al 100% de la actividad programada.</t>
  </si>
  <si>
    <t>Actividad no programada en el primer trimestre de 2024, sin embargo, teniendo en cuenta que este Plan viene de la vigencia anterior se realizó un primer seguimiento con corte a 31 de diciembre de 2023 con los siguientes resultados:
A corte del 31 de MARZO de 2024 se programaron 16 actividades las cuales se cumplieron en el 100% de lo programado y un cumplimiento acumulado del plan del 63,16%, este Plan va con vigencia hasta el 30 de junio de 2024.
Soporte: Matriz de seguimiento del Plan de Acción MIPG 2023-2024 y acta CIGD No. 7 del 31 de mayo de 2024.</t>
  </si>
  <si>
    <t>1. Se adjunta archivos de ingresos por mes asignado por valor a los contratos capitados y eventos en el II trimestre. 
2. Se adjunta archivos de costos mensuales por sede. 
3. Se analiza la evolución del gasto por UVR para el segundo trimestre de 2024 comparado respectivamente con los resultados del indicador en el año fiscal 2023. El valor referente al año corriente se actualiza según el coeficiente del índice acumulado del periodo interanual a junio de 2024 con un porcentaje de 7,176%.
El indicador presenta resultados estables a la meta de 1,0 (1,0136); para el cumplimiento en su medición la
producción se mantuvo inferior comparativamente y el gasto 2023 actualizado al índice de inflación fue menor al del trimestre comparativo 2024. La producción al segundo trimestre acumulado de 2023 fue estimada en 1.646.279 UVR contra el año actual en 1.591.182 UVR.
INDICADOR: 1,014
4. Se adjunta presentación del indicador e informe.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</si>
</sst>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mm/yyyy;@"/>
    <numFmt numFmtId="165" formatCode="dd/mm/yyyy;@"/>
  </numFmts>
  <fonts count="51" x14ac:knownFonts="1">
    <font>
      <sz val="11"/>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name val="Calibri"/>
      <family val="2"/>
      <scheme val="minor"/>
    </font>
    <font>
      <sz val="10"/>
      <name val="Arial"/>
      <family val="2"/>
    </font>
    <font>
      <b/>
      <sz val="12"/>
      <color theme="1"/>
      <name val="Calibri"/>
      <family val="2"/>
      <scheme val="minor"/>
    </font>
    <font>
      <sz val="14"/>
      <color theme="1"/>
      <name val="Calibri"/>
      <family val="2"/>
      <scheme val="minor"/>
    </font>
    <font>
      <b/>
      <sz val="10"/>
      <color rgb="FF000000"/>
      <name val="Calibri"/>
      <family val="2"/>
      <scheme val="minor"/>
    </font>
    <font>
      <b/>
      <sz val="12"/>
      <color rgb="FF000000"/>
      <name val="Calibri"/>
      <family val="2"/>
      <scheme val="minor"/>
    </font>
    <font>
      <b/>
      <sz val="12"/>
      <name val="Calibri"/>
      <family val="2"/>
      <scheme val="minor"/>
    </font>
    <font>
      <sz val="11"/>
      <name val="Calibri"/>
      <family val="2"/>
      <scheme val="minor"/>
    </font>
    <font>
      <sz val="8"/>
      <color rgb="FF000000"/>
      <name val="Calibri"/>
      <family val="2"/>
      <scheme val="minor"/>
    </font>
    <font>
      <b/>
      <sz val="10"/>
      <name val="Calibri"/>
      <family val="2"/>
    </font>
    <font>
      <b/>
      <sz val="9"/>
      <name val="Calibri"/>
      <family val="2"/>
      <scheme val="minor"/>
    </font>
    <font>
      <b/>
      <sz val="9"/>
      <color rgb="FFFFFFFF"/>
      <name val="Calibri"/>
      <family val="2"/>
      <scheme val="minor"/>
    </font>
    <font>
      <b/>
      <sz val="11"/>
      <name val="Arial"/>
      <family val="2"/>
    </font>
    <font>
      <b/>
      <sz val="14"/>
      <name val="Calibri"/>
      <family val="2"/>
      <scheme val="minor"/>
    </font>
    <font>
      <b/>
      <sz val="14"/>
      <color rgb="FFFFFFFF"/>
      <name val="Calibri"/>
      <family val="2"/>
      <scheme val="minor"/>
    </font>
    <font>
      <b/>
      <sz val="11"/>
      <name val="Calibri"/>
      <family val="2"/>
    </font>
    <font>
      <b/>
      <sz val="11"/>
      <color rgb="FF000000"/>
      <name val="Calibri"/>
      <family val="2"/>
      <scheme val="minor"/>
    </font>
    <font>
      <sz val="9"/>
      <name val="Calibri"/>
      <family val="2"/>
      <scheme val="minor"/>
    </font>
    <font>
      <sz val="8"/>
      <name val="Calibri"/>
      <family val="2"/>
      <scheme val="minor"/>
    </font>
    <font>
      <sz val="12"/>
      <name val="Calibri"/>
      <family val="2"/>
      <scheme val="minor"/>
    </font>
    <font>
      <b/>
      <sz val="10"/>
      <name val="Arial"/>
      <family val="2"/>
    </font>
    <font>
      <b/>
      <sz val="8"/>
      <color theme="1"/>
      <name val="Arial"/>
      <family val="2"/>
    </font>
    <font>
      <b/>
      <sz val="8"/>
      <name val="Arial"/>
      <family val="2"/>
    </font>
    <font>
      <sz val="12"/>
      <color theme="1"/>
      <name val="Arial"/>
      <family val="2"/>
    </font>
    <font>
      <b/>
      <sz val="12"/>
      <color theme="1"/>
      <name val="Arial"/>
      <family val="2"/>
    </font>
    <font>
      <sz val="12"/>
      <color rgb="FF000000"/>
      <name val="Times New Roman"/>
      <family val="1"/>
    </font>
    <font>
      <u/>
      <sz val="12"/>
      <color theme="1"/>
      <name val="Arial"/>
      <family val="2"/>
    </font>
    <font>
      <sz val="12"/>
      <color theme="1"/>
      <name val="Calibri"/>
      <family val="2"/>
      <scheme val="minor"/>
    </font>
    <font>
      <b/>
      <sz val="20"/>
      <color theme="0"/>
      <name val="Calibri"/>
      <family val="2"/>
      <scheme val="minor"/>
    </font>
    <font>
      <b/>
      <sz val="9"/>
      <color rgb="FFFFFFFF"/>
      <name val="Arial"/>
      <family val="2"/>
    </font>
    <font>
      <sz val="22"/>
      <color theme="1"/>
      <name val="Calibri"/>
      <family val="2"/>
      <scheme val="minor"/>
    </font>
    <font>
      <b/>
      <sz val="9"/>
      <color rgb="FF000000"/>
      <name val="Arial"/>
      <family val="2"/>
    </font>
    <font>
      <sz val="8"/>
      <color rgb="FF000000"/>
      <name val="Arial Narrow"/>
      <family val="2"/>
    </font>
    <font>
      <b/>
      <sz val="9"/>
      <color rgb="FF000000"/>
      <name val="Arial Narrow"/>
      <family val="2"/>
    </font>
    <font>
      <sz val="7"/>
      <color rgb="FF000000"/>
      <name val="Arial Narrow"/>
      <family val="2"/>
    </font>
    <font>
      <sz val="9"/>
      <color rgb="FF000000"/>
      <name val="Arial"/>
      <family val="2"/>
    </font>
    <font>
      <b/>
      <sz val="7"/>
      <color rgb="FF000000"/>
      <name val="Arial Narrow"/>
      <family val="2"/>
    </font>
    <font>
      <b/>
      <sz val="14"/>
      <name val="Arial"/>
      <family val="2"/>
    </font>
    <font>
      <b/>
      <sz val="14"/>
      <color theme="1"/>
      <name val="Arial"/>
      <family val="2"/>
    </font>
    <font>
      <b/>
      <sz val="22"/>
      <color theme="1"/>
      <name val="Arial Narrow"/>
      <family val="2"/>
    </font>
    <font>
      <b/>
      <sz val="10"/>
      <color theme="0"/>
      <name val="Arial"/>
      <family val="2"/>
    </font>
    <font>
      <b/>
      <sz val="16"/>
      <color theme="0"/>
      <name val="Arial"/>
      <family val="2"/>
    </font>
    <font>
      <b/>
      <sz val="16"/>
      <color theme="1"/>
      <name val="Arial"/>
      <family val="2"/>
    </font>
    <font>
      <sz val="11"/>
      <color theme="1"/>
      <name val="Calibri"/>
      <family val="2"/>
      <scheme val="minor"/>
    </font>
    <font>
      <sz val="11"/>
      <color rgb="FFFF0000"/>
      <name val="Calibri"/>
      <family val="2"/>
      <scheme val="minor"/>
    </font>
    <font>
      <sz val="10"/>
      <name val="Calibri"/>
      <family val="2"/>
    </font>
    <font>
      <b/>
      <sz val="17"/>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99FF66"/>
        <bgColor indexed="64"/>
      </patternFill>
    </fill>
    <fill>
      <patternFill patternType="solid">
        <fgColor rgb="FFFFFF99"/>
        <bgColor indexed="64"/>
      </patternFill>
    </fill>
    <fill>
      <patternFill patternType="solid">
        <fgColor rgb="FF99CCFF"/>
        <bgColor indexed="64"/>
      </patternFill>
    </fill>
    <fill>
      <patternFill patternType="solid">
        <fgColor theme="0" tint="-0.249977111117893"/>
        <bgColor indexed="64"/>
      </patternFill>
    </fill>
    <fill>
      <patternFill patternType="solid">
        <fgColor rgb="FFFFCCFF"/>
        <bgColor indexed="64"/>
      </patternFill>
    </fill>
    <fill>
      <patternFill patternType="solid">
        <fgColor rgb="FF000000"/>
      </patternFill>
    </fill>
    <fill>
      <patternFill patternType="solid">
        <fgColor rgb="FF161616"/>
      </patternFill>
    </fill>
    <fill>
      <patternFill patternType="solid">
        <fgColor theme="1"/>
        <bgColor indexed="64"/>
      </patternFill>
    </fill>
    <fill>
      <patternFill patternType="solid">
        <fgColor rgb="FF000000"/>
        <bgColor indexed="64"/>
      </patternFill>
    </fill>
    <fill>
      <patternFill patternType="solid">
        <fgColor rgb="FF00B050"/>
        <bgColor indexed="64"/>
      </patternFill>
    </fill>
    <fill>
      <patternFill patternType="solid">
        <fgColor rgb="FFD8E4BC"/>
        <bgColor indexed="64"/>
      </patternFill>
    </fill>
    <fill>
      <patternFill patternType="solid">
        <fgColor rgb="FFC4D79B"/>
        <bgColor indexed="64"/>
      </patternFill>
    </fill>
    <fill>
      <patternFill patternType="solid">
        <fgColor rgb="FFFFFF00"/>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auto="1"/>
      </top>
      <bottom style="thin">
        <color rgb="FF000000"/>
      </bottom>
      <diagonal/>
    </border>
    <border>
      <left/>
      <right/>
      <top style="thin">
        <color rgb="FF000000"/>
      </top>
      <bottom/>
      <diagonal/>
    </border>
    <border>
      <left/>
      <right/>
      <top/>
      <bottom style="thin">
        <color rgb="FF000000"/>
      </bottom>
      <diagonal/>
    </border>
    <border>
      <left/>
      <right/>
      <top style="thin">
        <color auto="1"/>
      </top>
      <bottom style="thin">
        <color rgb="FF000000"/>
      </bottom>
      <diagonal/>
    </border>
    <border>
      <left style="thin">
        <color auto="1"/>
      </left>
      <right/>
      <top style="thin">
        <color rgb="FF000000"/>
      </top>
      <bottom/>
      <diagonal/>
    </border>
    <border>
      <left style="thin">
        <color auto="1"/>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style="thin">
        <color auto="1"/>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auto="1"/>
      </left>
      <right style="medium">
        <color auto="1"/>
      </right>
      <top style="medium">
        <color auto="1"/>
      </top>
      <bottom style="thin">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thin">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thin">
        <color auto="1"/>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5" fillId="0" borderId="0"/>
    <xf numFmtId="9" fontId="47" fillId="0" borderId="0" applyFont="0" applyFill="0" applyBorder="0" applyAlignment="0" applyProtection="0"/>
  </cellStyleXfs>
  <cellXfs count="200">
    <xf numFmtId="0" fontId="0" fillId="0" borderId="0" xfId="0"/>
    <xf numFmtId="0" fontId="4"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vertical="center" wrapText="1" readingOrder="1"/>
    </xf>
    <xf numFmtId="0" fontId="2" fillId="0" borderId="1" xfId="0" applyFont="1" applyBorder="1" applyAlignment="1">
      <alignment vertical="center" wrapText="1"/>
    </xf>
    <xf numFmtId="0" fontId="12" fillId="0" borderId="1" xfId="0" applyFont="1" applyBorder="1" applyAlignment="1">
      <alignment vertical="center" wrapText="1"/>
    </xf>
    <xf numFmtId="0" fontId="1" fillId="7" borderId="1" xfId="0" applyFont="1" applyFill="1" applyBorder="1" applyAlignment="1">
      <alignment vertical="center" wrapText="1"/>
    </xf>
    <xf numFmtId="0" fontId="1" fillId="7"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7" fillId="6"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7" fillId="9" borderId="4" xfId="0" applyFont="1" applyFill="1" applyBorder="1" applyAlignment="1">
      <alignment horizontal="center" vertical="center" wrapText="1"/>
    </xf>
    <xf numFmtId="0" fontId="18" fillId="9" borderId="4" xfId="0" applyFont="1" applyFill="1" applyBorder="1" applyAlignment="1">
      <alignment horizontal="center" vertical="center" wrapText="1"/>
    </xf>
    <xf numFmtId="14" fontId="4" fillId="0" borderId="1" xfId="1" applyNumberFormat="1" applyFont="1" applyBorder="1" applyAlignment="1" applyProtection="1">
      <alignment horizontal="left" vertical="center" wrapText="1"/>
      <protection locked="0"/>
    </xf>
    <xf numFmtId="0" fontId="4" fillId="0" borderId="1" xfId="0" applyFont="1" applyBorder="1" applyAlignment="1">
      <alignment horizontal="left"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14" fontId="4"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Border="1" applyAlignment="1">
      <alignment horizontal="left" vertical="center" wrapText="1"/>
    </xf>
    <xf numFmtId="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10" fillId="0" borderId="1" xfId="0" applyNumberFormat="1" applyFont="1" applyBorder="1" applyAlignment="1">
      <alignment horizontal="center" vertical="center"/>
    </xf>
    <xf numFmtId="1" fontId="9"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64" fontId="2" fillId="0" borderId="1" xfId="0" applyNumberFormat="1" applyFont="1" applyBorder="1" applyAlignment="1">
      <alignment vertical="center" wrapText="1"/>
    </xf>
    <xf numFmtId="16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20" fillId="0" borderId="4" xfId="0" applyNumberFormat="1" applyFont="1" applyBorder="1" applyAlignment="1">
      <alignment horizontal="center" vertical="center" shrinkToFit="1"/>
    </xf>
    <xf numFmtId="0" fontId="21" fillId="0" borderId="4" xfId="0" applyFont="1" applyBorder="1" applyAlignment="1">
      <alignment horizontal="left" vertical="center" wrapText="1"/>
    </xf>
    <xf numFmtId="1" fontId="20" fillId="0" borderId="6" xfId="0" applyNumberFormat="1" applyFont="1" applyBorder="1" applyAlignment="1">
      <alignment horizontal="center" vertical="center" shrinkToFit="1"/>
    </xf>
    <xf numFmtId="0" fontId="21" fillId="0" borderId="6" xfId="0" applyFont="1" applyBorder="1" applyAlignment="1">
      <alignment horizontal="left" vertical="center" wrapText="1"/>
    </xf>
    <xf numFmtId="0" fontId="21" fillId="0" borderId="1" xfId="0" applyFont="1" applyBorder="1" applyAlignment="1">
      <alignment horizontal="left" vertical="center" wrapText="1"/>
    </xf>
    <xf numFmtId="0" fontId="22" fillId="0" borderId="1" xfId="0" applyFont="1" applyBorder="1" applyAlignment="1">
      <alignment horizontal="left" vertical="center" wrapText="1"/>
    </xf>
    <xf numFmtId="0" fontId="23" fillId="0" borderId="4" xfId="0" applyFont="1" applyBorder="1" applyAlignment="1">
      <alignment horizontal="left" vertical="center" wrapText="1"/>
    </xf>
    <xf numFmtId="0" fontId="11" fillId="0" borderId="4"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22" fillId="0" borderId="6" xfId="0" applyFont="1" applyBorder="1" applyAlignment="1">
      <alignment horizontal="left" vertical="center" wrapText="1"/>
    </xf>
    <xf numFmtId="0" fontId="2" fillId="0" borderId="3" xfId="0" applyFont="1" applyBorder="1" applyAlignment="1">
      <alignment horizontal="left" vertical="center" wrapText="1"/>
    </xf>
    <xf numFmtId="0" fontId="11" fillId="0" borderId="3" xfId="0" applyFont="1" applyBorder="1" applyAlignment="1">
      <alignment horizontal="left" vertical="center" wrapText="1"/>
    </xf>
    <xf numFmtId="165" fontId="2" fillId="0" borderId="1" xfId="0" applyNumberFormat="1" applyFont="1" applyBorder="1" applyAlignment="1">
      <alignment horizontal="center" vertical="center" wrapText="1"/>
    </xf>
    <xf numFmtId="164" fontId="4" fillId="0" borderId="1" xfId="0" applyNumberFormat="1" applyFont="1" applyBorder="1" applyAlignment="1">
      <alignment horizontal="center" vertical="center" wrapText="1"/>
    </xf>
    <xf numFmtId="0" fontId="32" fillId="10" borderId="0" xfId="0" applyFont="1" applyFill="1"/>
    <xf numFmtId="0" fontId="33" fillId="11" borderId="29" xfId="0" applyFont="1" applyFill="1" applyBorder="1" applyAlignment="1">
      <alignment horizontal="center" vertical="center" wrapText="1"/>
    </xf>
    <xf numFmtId="0" fontId="33" fillId="11" borderId="29" xfId="0" applyFont="1" applyFill="1" applyBorder="1" applyAlignment="1">
      <alignment horizontal="center" vertical="center"/>
    </xf>
    <xf numFmtId="0" fontId="36" fillId="0" borderId="29" xfId="0" applyFont="1" applyBorder="1" applyAlignment="1">
      <alignment vertical="center" wrapText="1"/>
    </xf>
    <xf numFmtId="0" fontId="37" fillId="0" borderId="29" xfId="0" applyFont="1" applyBorder="1" applyAlignment="1">
      <alignment horizontal="center" vertical="center" wrapText="1"/>
    </xf>
    <xf numFmtId="0" fontId="37" fillId="0" borderId="29" xfId="0" applyFont="1" applyBorder="1" applyAlignment="1">
      <alignment horizontal="center" vertical="center"/>
    </xf>
    <xf numFmtId="0" fontId="38" fillId="0" borderId="29" xfId="0" applyFont="1" applyBorder="1" applyAlignment="1">
      <alignment vertical="center" wrapText="1"/>
    </xf>
    <xf numFmtId="9" fontId="37" fillId="0" borderId="29" xfId="0" applyNumberFormat="1" applyFont="1" applyBorder="1" applyAlignment="1">
      <alignment horizontal="center" vertical="center" wrapText="1"/>
    </xf>
    <xf numFmtId="0" fontId="35" fillId="12" borderId="29" xfId="0" applyFont="1" applyFill="1" applyBorder="1" applyAlignment="1">
      <alignment vertical="center" wrapText="1"/>
    </xf>
    <xf numFmtId="9" fontId="37" fillId="0" borderId="29" xfId="0" applyNumberFormat="1" applyFont="1" applyBorder="1" applyAlignment="1">
      <alignment horizontal="center" vertical="center"/>
    </xf>
    <xf numFmtId="0" fontId="40" fillId="0" borderId="29" xfId="0" applyFont="1" applyBorder="1" applyAlignment="1">
      <alignment horizontal="center" vertical="center" wrapText="1"/>
    </xf>
    <xf numFmtId="0" fontId="36" fillId="0" borderId="29" xfId="0" applyFont="1" applyBorder="1" applyAlignment="1">
      <alignment horizontal="left" vertical="center" wrapText="1"/>
    </xf>
    <xf numFmtId="0" fontId="44" fillId="10" borderId="2" xfId="0" applyFont="1" applyFill="1" applyBorder="1" applyAlignment="1">
      <alignment horizontal="center" vertical="center" wrapText="1"/>
    </xf>
    <xf numFmtId="0" fontId="44" fillId="10" borderId="39"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0" fontId="0" fillId="0" borderId="1" xfId="0" applyBorder="1" applyAlignment="1">
      <alignment vertical="center" wrapText="1"/>
    </xf>
    <xf numFmtId="0" fontId="0" fillId="0" borderId="1" xfId="0" applyBorder="1"/>
    <xf numFmtId="9" fontId="46" fillId="0" borderId="1" xfId="0" applyNumberFormat="1" applyFont="1" applyBorder="1" applyAlignment="1">
      <alignment horizontal="center" vertical="center"/>
    </xf>
    <xf numFmtId="0" fontId="6" fillId="0" borderId="1" xfId="0" applyFont="1" applyBorder="1" applyAlignment="1">
      <alignment horizontal="center" vertical="center"/>
    </xf>
    <xf numFmtId="0" fontId="0" fillId="0" borderId="1" xfId="0" applyBorder="1" applyAlignment="1">
      <alignment vertical="center"/>
    </xf>
    <xf numFmtId="0" fontId="0" fillId="0" borderId="1" xfId="0" applyBorder="1" applyAlignment="1">
      <alignment wrapText="1"/>
    </xf>
    <xf numFmtId="0" fontId="4" fillId="0" borderId="3" xfId="0" applyFont="1" applyBorder="1" applyAlignment="1">
      <alignment horizontal="left" vertical="center" wrapText="1"/>
    </xf>
    <xf numFmtId="14" fontId="4" fillId="0" borderId="3" xfId="1" applyNumberFormat="1" applyFont="1" applyBorder="1" applyAlignment="1" applyProtection="1">
      <alignment horizontal="left" vertical="center" wrapText="1"/>
      <protection locked="0"/>
    </xf>
    <xf numFmtId="164" fontId="2" fillId="0" borderId="3" xfId="0" applyNumberFormat="1" applyFont="1" applyBorder="1" applyAlignment="1">
      <alignment horizontal="left" vertical="center" wrapText="1"/>
    </xf>
    <xf numFmtId="0" fontId="0" fillId="0" borderId="3" xfId="0" applyBorder="1" applyAlignment="1">
      <alignment vertical="center" wrapText="1"/>
    </xf>
    <xf numFmtId="14" fontId="4" fillId="0" borderId="3" xfId="0" applyNumberFormat="1" applyFont="1" applyBorder="1" applyAlignment="1">
      <alignment horizontal="left" vertical="center" wrapText="1"/>
    </xf>
    <xf numFmtId="0" fontId="4" fillId="0" borderId="3" xfId="0" applyFont="1" applyBorder="1" applyAlignment="1">
      <alignment vertical="center" wrapText="1"/>
    </xf>
    <xf numFmtId="9" fontId="42" fillId="0" borderId="1" xfId="2" applyFont="1" applyBorder="1" applyAlignment="1">
      <alignment horizontal="center" vertical="center"/>
    </xf>
    <xf numFmtId="9" fontId="42" fillId="15" borderId="1" xfId="2" applyFont="1" applyFill="1" applyBorder="1" applyAlignment="1">
      <alignment horizontal="center" vertical="center"/>
    </xf>
    <xf numFmtId="9" fontId="42" fillId="0" borderId="1" xfId="0" applyNumberFormat="1" applyFont="1" applyBorder="1" applyAlignment="1">
      <alignment horizontal="center" vertical="center"/>
    </xf>
    <xf numFmtId="2" fontId="42" fillId="0" borderId="1" xfId="0" applyNumberFormat="1" applyFont="1" applyBorder="1" applyAlignment="1">
      <alignment horizontal="center" vertical="center"/>
    </xf>
    <xf numFmtId="0" fontId="48" fillId="0" borderId="1" xfId="0" applyFont="1" applyBorder="1" applyAlignment="1">
      <alignment vertical="center" wrapText="1"/>
    </xf>
    <xf numFmtId="2" fontId="42" fillId="15" borderId="1" xfId="0" applyNumberFormat="1" applyFont="1" applyFill="1" applyBorder="1" applyAlignment="1">
      <alignment horizontal="center" vertical="center"/>
    </xf>
    <xf numFmtId="1" fontId="46" fillId="12" borderId="1" xfId="0" applyNumberFormat="1" applyFont="1" applyFill="1" applyBorder="1" applyAlignment="1">
      <alignment horizontal="center" vertical="center"/>
    </xf>
    <xf numFmtId="0" fontId="0" fillId="0" borderId="1" xfId="0" applyFill="1" applyBorder="1" applyAlignment="1">
      <alignment vertical="center" wrapText="1"/>
    </xf>
    <xf numFmtId="10" fontId="46" fillId="0" borderId="1" xfId="0" applyNumberFormat="1" applyFont="1" applyBorder="1" applyAlignment="1">
      <alignment horizontal="center" vertical="center"/>
    </xf>
    <xf numFmtId="0" fontId="50" fillId="12" borderId="1" xfId="0" applyFont="1" applyFill="1" applyBorder="1" applyAlignment="1">
      <alignment horizontal="center" vertical="center"/>
    </xf>
    <xf numFmtId="1" fontId="46" fillId="15" borderId="1" xfId="0" applyNumberFormat="1"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43" fillId="0" borderId="1" xfId="0" applyFont="1" applyBorder="1" applyAlignment="1">
      <alignment horizontal="center" vertical="center"/>
    </xf>
    <xf numFmtId="0" fontId="44" fillId="10" borderId="2" xfId="0" applyFont="1" applyFill="1" applyBorder="1" applyAlignment="1">
      <alignment horizontal="center" vertical="center" wrapText="1"/>
    </xf>
    <xf numFmtId="0" fontId="44" fillId="10" borderId="39" xfId="0" applyFont="1" applyFill="1" applyBorder="1" applyAlignment="1">
      <alignment horizontal="center" vertical="center" wrapText="1"/>
    </xf>
    <xf numFmtId="0" fontId="45" fillId="10" borderId="2" xfId="0" applyFont="1" applyFill="1" applyBorder="1" applyAlignment="1">
      <alignment horizontal="center" vertical="center" wrapText="1"/>
    </xf>
    <xf numFmtId="0" fontId="45" fillId="10" borderId="39" xfId="0" applyFont="1" applyFill="1" applyBorder="1" applyAlignment="1">
      <alignment horizontal="center" vertical="center" wrapText="1"/>
    </xf>
    <xf numFmtId="0" fontId="45" fillId="10" borderId="2" xfId="0" applyFont="1" applyFill="1" applyBorder="1" applyAlignment="1">
      <alignment horizontal="center" vertical="center"/>
    </xf>
    <xf numFmtId="0" fontId="45" fillId="10" borderId="39" xfId="0" applyFont="1" applyFill="1" applyBorder="1" applyAlignment="1">
      <alignment horizontal="center" vertical="center"/>
    </xf>
    <xf numFmtId="0" fontId="6" fillId="0" borderId="1" xfId="0" applyFont="1" applyBorder="1" applyAlignment="1">
      <alignment horizontal="center"/>
    </xf>
    <xf numFmtId="9" fontId="41" fillId="0" borderId="17" xfId="0" applyNumberFormat="1" applyFont="1" applyBorder="1" applyAlignment="1">
      <alignment horizontal="center" vertical="center" wrapText="1"/>
    </xf>
    <xf numFmtId="9" fontId="41" fillId="0" borderId="18" xfId="0" applyNumberFormat="1" applyFont="1" applyBorder="1" applyAlignment="1">
      <alignment horizontal="center" vertical="center" wrapText="1"/>
    </xf>
    <xf numFmtId="9" fontId="41" fillId="0" borderId="36" xfId="0" applyNumberFormat="1" applyFont="1" applyBorder="1" applyAlignment="1">
      <alignment horizontal="center" vertical="center" wrapText="1"/>
    </xf>
    <xf numFmtId="9" fontId="41" fillId="0" borderId="19" xfId="0" applyNumberFormat="1" applyFont="1" applyBorder="1" applyAlignment="1">
      <alignment horizontal="center" vertical="center" wrapText="1"/>
    </xf>
    <xf numFmtId="9" fontId="41" fillId="0" borderId="20" xfId="0" applyNumberFormat="1" applyFont="1" applyBorder="1" applyAlignment="1">
      <alignment horizontal="center" vertical="center" wrapText="1"/>
    </xf>
    <xf numFmtId="9" fontId="41" fillId="0" borderId="37" xfId="0" applyNumberFormat="1" applyFont="1" applyBorder="1" applyAlignment="1">
      <alignment horizontal="center" vertical="center" wrapText="1"/>
    </xf>
    <xf numFmtId="14" fontId="42" fillId="0" borderId="1" xfId="0" applyNumberFormat="1" applyFont="1" applyBorder="1" applyAlignment="1">
      <alignment horizontal="left" vertical="center"/>
    </xf>
    <xf numFmtId="0" fontId="42" fillId="0" borderId="3" xfId="0" applyFont="1" applyBorder="1" applyAlignment="1">
      <alignment horizontal="center" vertical="center" wrapText="1"/>
    </xf>
    <xf numFmtId="0" fontId="42" fillId="0" borderId="21" xfId="0" applyFont="1" applyBorder="1" applyAlignment="1">
      <alignment horizontal="center" vertical="center" wrapText="1"/>
    </xf>
    <xf numFmtId="0" fontId="42" fillId="0" borderId="38" xfId="0" applyFont="1" applyBorder="1" applyAlignment="1">
      <alignment horizontal="center" vertical="center" wrapText="1"/>
    </xf>
    <xf numFmtId="14" fontId="42" fillId="0" borderId="1" xfId="0" applyNumberFormat="1" applyFont="1" applyBorder="1" applyAlignment="1">
      <alignment horizontal="left" vertical="center" wrapText="1"/>
    </xf>
    <xf numFmtId="0" fontId="27" fillId="0" borderId="1" xfId="0" applyFont="1" applyBorder="1" applyAlignment="1">
      <alignment horizontal="justify" vertical="center"/>
    </xf>
    <xf numFmtId="0" fontId="31" fillId="0" borderId="0" xfId="0" applyFont="1" applyAlignment="1">
      <alignment horizontal="center" vertical="center"/>
    </xf>
    <xf numFmtId="0" fontId="27" fillId="0" borderId="1" xfId="0" applyFont="1" applyBorder="1" applyAlignment="1">
      <alignment horizontal="left" vertical="center" wrapText="1"/>
    </xf>
    <xf numFmtId="0" fontId="31" fillId="0" borderId="1" xfId="0" applyFont="1" applyBorder="1" applyAlignment="1">
      <alignment horizontal="left" vertical="center" wrapText="1"/>
    </xf>
    <xf numFmtId="0" fontId="28" fillId="0" borderId="1" xfId="0" applyFont="1" applyBorder="1" applyAlignment="1">
      <alignment horizontal="justify" vertical="center" wrapText="1"/>
    </xf>
    <xf numFmtId="0" fontId="28" fillId="0" borderId="1" xfId="0" applyFont="1" applyBorder="1" applyAlignment="1">
      <alignment horizontal="left" vertical="center" wrapText="1"/>
    </xf>
    <xf numFmtId="9" fontId="24" fillId="0" borderId="17" xfId="0" applyNumberFormat="1" applyFont="1" applyBorder="1" applyAlignment="1">
      <alignment horizontal="center" vertical="center" wrapText="1"/>
    </xf>
    <xf numFmtId="9" fontId="24" fillId="0" borderId="18" xfId="0" applyNumberFormat="1" applyFont="1" applyBorder="1" applyAlignment="1">
      <alignment horizontal="center" vertical="center" wrapText="1"/>
    </xf>
    <xf numFmtId="9" fontId="24" fillId="0" borderId="19" xfId="0" applyNumberFormat="1" applyFont="1" applyBorder="1" applyAlignment="1">
      <alignment horizontal="center" vertical="center" wrapText="1"/>
    </xf>
    <xf numFmtId="9" fontId="24" fillId="0" borderId="20" xfId="0" applyNumberFormat="1" applyFont="1" applyBorder="1" applyAlignment="1">
      <alignment horizontal="center" vertical="center" wrapText="1"/>
    </xf>
    <xf numFmtId="14" fontId="25" fillId="0" borderId="1" xfId="0" applyNumberFormat="1" applyFont="1" applyBorder="1" applyAlignment="1">
      <alignment horizontal="left" vertical="center"/>
    </xf>
    <xf numFmtId="0" fontId="26" fillId="0" borderId="3" xfId="0" applyFont="1" applyBorder="1" applyAlignment="1">
      <alignment horizontal="center" vertical="center" wrapText="1"/>
    </xf>
    <xf numFmtId="0" fontId="26" fillId="0" borderId="21" xfId="0" applyFont="1" applyBorder="1" applyAlignment="1">
      <alignment horizontal="center" vertical="center" wrapText="1"/>
    </xf>
    <xf numFmtId="14" fontId="26" fillId="0" borderId="1" xfId="0" applyNumberFormat="1" applyFont="1" applyBorder="1" applyAlignment="1">
      <alignment horizontal="left" vertical="center"/>
    </xf>
    <xf numFmtId="0" fontId="6" fillId="2" borderId="1" xfId="0" applyFont="1" applyFill="1" applyBorder="1" applyAlignment="1">
      <alignment horizontal="center" vertical="center" wrapText="1"/>
    </xf>
    <xf numFmtId="0" fontId="27" fillId="0" borderId="1" xfId="0" applyFont="1" applyBorder="1" applyAlignment="1">
      <alignment horizontal="left" vertical="center"/>
    </xf>
    <xf numFmtId="0" fontId="29" fillId="0" borderId="1" xfId="0" applyFont="1" applyBorder="1" applyAlignment="1">
      <alignment horizontal="left" vertical="center"/>
    </xf>
    <xf numFmtId="0" fontId="38" fillId="0" borderId="24" xfId="0" applyFont="1" applyBorder="1" applyAlignment="1">
      <alignment horizontal="left" vertical="center" wrapText="1"/>
    </xf>
    <xf numFmtId="0" fontId="38" fillId="0" borderId="30" xfId="0" applyFont="1" applyBorder="1" applyAlignment="1">
      <alignment horizontal="left" vertical="center" wrapText="1"/>
    </xf>
    <xf numFmtId="0" fontId="34" fillId="0" borderId="35" xfId="0" applyFont="1" applyBorder="1" applyAlignment="1">
      <alignment horizontal="center" vertical="center"/>
    </xf>
    <xf numFmtId="0" fontId="34" fillId="0" borderId="31" xfId="0" applyFont="1" applyBorder="1" applyAlignment="1">
      <alignment horizontal="center" vertical="center"/>
    </xf>
    <xf numFmtId="0" fontId="34" fillId="0" borderId="34" xfId="0" applyFont="1" applyBorder="1" applyAlignment="1">
      <alignment horizontal="center" vertical="center"/>
    </xf>
    <xf numFmtId="0" fontId="39" fillId="14" borderId="23" xfId="0" applyFont="1" applyFill="1" applyBorder="1" applyAlignment="1">
      <alignment vertical="center" wrapText="1"/>
    </xf>
    <xf numFmtId="0" fontId="39" fillId="14" borderId="32" xfId="0" applyFont="1" applyFill="1" applyBorder="1" applyAlignment="1">
      <alignment vertical="center" wrapText="1"/>
    </xf>
    <xf numFmtId="0" fontId="39" fillId="14" borderId="29" xfId="0" applyFont="1" applyFill="1" applyBorder="1" applyAlignment="1">
      <alignment vertical="center" wrapText="1"/>
    </xf>
    <xf numFmtId="0" fontId="39" fillId="14" borderId="24" xfId="0" applyFont="1" applyFill="1" applyBorder="1" applyAlignment="1">
      <alignment vertical="center" wrapText="1"/>
    </xf>
    <xf numFmtId="0" fontId="39" fillId="14" borderId="33" xfId="0" applyFont="1" applyFill="1" applyBorder="1" applyAlignment="1">
      <alignment vertical="center" wrapText="1"/>
    </xf>
    <xf numFmtId="0" fontId="39" fillId="14" borderId="30" xfId="0" applyFont="1" applyFill="1" applyBorder="1" applyAlignment="1">
      <alignment vertical="center" wrapText="1"/>
    </xf>
    <xf numFmtId="0" fontId="36" fillId="0" borderId="24" xfId="0" applyFont="1" applyBorder="1" applyAlignment="1">
      <alignment vertical="center" wrapText="1"/>
    </xf>
    <xf numFmtId="0" fontId="36" fillId="0" borderId="30" xfId="0" applyFont="1" applyBorder="1" applyAlignment="1">
      <alignment vertical="center" wrapText="1"/>
    </xf>
    <xf numFmtId="0" fontId="37" fillId="0" borderId="24" xfId="0" applyFont="1" applyBorder="1" applyAlignment="1">
      <alignment horizontal="center" vertical="center" wrapText="1"/>
    </xf>
    <xf numFmtId="0" fontId="37" fillId="0" borderId="30" xfId="0" applyFont="1" applyBorder="1" applyAlignment="1">
      <alignment horizontal="center" vertical="center" wrapText="1"/>
    </xf>
    <xf numFmtId="0" fontId="34" fillId="0" borderId="22" xfId="0" applyFont="1" applyBorder="1" applyAlignment="1">
      <alignment horizontal="center" vertical="center"/>
    </xf>
    <xf numFmtId="0" fontId="39" fillId="13" borderId="23" xfId="0" applyFont="1" applyFill="1" applyBorder="1" applyAlignment="1">
      <alignment vertical="center" wrapText="1"/>
    </xf>
    <xf numFmtId="0" fontId="39" fillId="13" borderId="32" xfId="0" applyFont="1" applyFill="1" applyBorder="1" applyAlignment="1">
      <alignment vertical="center" wrapText="1"/>
    </xf>
    <xf numFmtId="0" fontId="39" fillId="13" borderId="29" xfId="0" applyFont="1" applyFill="1" applyBorder="1" applyAlignment="1">
      <alignment vertical="center" wrapText="1"/>
    </xf>
    <xf numFmtId="0" fontId="39" fillId="13" borderId="24" xfId="0" applyFont="1" applyFill="1" applyBorder="1" applyAlignment="1">
      <alignment vertical="center" wrapText="1"/>
    </xf>
    <xf numFmtId="0" fontId="39" fillId="13" borderId="33" xfId="0" applyFont="1" applyFill="1" applyBorder="1" applyAlignment="1">
      <alignment vertical="center" wrapText="1"/>
    </xf>
    <xf numFmtId="0" fontId="39" fillId="13" borderId="30" xfId="0" applyFont="1" applyFill="1" applyBorder="1" applyAlignment="1">
      <alignment vertical="center" wrapText="1"/>
    </xf>
    <xf numFmtId="0" fontId="39" fillId="12" borderId="23" xfId="0" applyFont="1" applyFill="1" applyBorder="1" applyAlignment="1">
      <alignment vertical="center" wrapText="1"/>
    </xf>
    <xf numFmtId="0" fontId="39" fillId="12" borderId="32" xfId="0" applyFont="1" applyFill="1" applyBorder="1" applyAlignment="1">
      <alignment vertical="center" wrapText="1"/>
    </xf>
    <xf numFmtId="0" fontId="39" fillId="12" borderId="29" xfId="0" applyFont="1" applyFill="1" applyBorder="1" applyAlignment="1">
      <alignment vertical="center" wrapText="1"/>
    </xf>
    <xf numFmtId="0" fontId="39" fillId="12" borderId="24" xfId="0" applyFont="1" applyFill="1" applyBorder="1" applyAlignment="1">
      <alignment vertical="center" wrapText="1"/>
    </xf>
    <xf numFmtId="0" fontId="39" fillId="12" borderId="33" xfId="0" applyFont="1" applyFill="1" applyBorder="1" applyAlignment="1">
      <alignment vertical="center" wrapText="1"/>
    </xf>
    <xf numFmtId="0" fontId="39" fillId="12" borderId="30" xfId="0" applyFont="1" applyFill="1" applyBorder="1" applyAlignment="1">
      <alignment vertical="center" wrapText="1"/>
    </xf>
    <xf numFmtId="0" fontId="33" fillId="11" borderId="25" xfId="0" applyFont="1" applyFill="1" applyBorder="1" applyAlignment="1">
      <alignment horizontal="center" vertical="center" wrapText="1"/>
    </xf>
    <xf numFmtId="0" fontId="33" fillId="11" borderId="26" xfId="0" applyFont="1" applyFill="1" applyBorder="1" applyAlignment="1">
      <alignment horizontal="center" vertical="center" wrapText="1"/>
    </xf>
    <xf numFmtId="0" fontId="33" fillId="11" borderId="27" xfId="0" applyFont="1" applyFill="1" applyBorder="1" applyAlignment="1">
      <alignment horizontal="center" vertical="center" wrapText="1"/>
    </xf>
    <xf numFmtId="0" fontId="33" fillId="11" borderId="24" xfId="0" applyFont="1" applyFill="1" applyBorder="1" applyAlignment="1">
      <alignment horizontal="center" vertical="center"/>
    </xf>
    <xf numFmtId="0" fontId="33" fillId="11" borderId="30" xfId="0" applyFont="1" applyFill="1" applyBorder="1" applyAlignment="1">
      <alignment horizontal="center" vertical="center"/>
    </xf>
    <xf numFmtId="0" fontId="35" fillId="12" borderId="23" xfId="0" applyFont="1" applyFill="1" applyBorder="1" applyAlignment="1">
      <alignment vertical="center" wrapText="1"/>
    </xf>
    <xf numFmtId="0" fontId="35" fillId="12" borderId="32" xfId="0" applyFont="1" applyFill="1" applyBorder="1" applyAlignment="1">
      <alignment vertical="center" wrapText="1"/>
    </xf>
    <xf numFmtId="0" fontId="35" fillId="12" borderId="29" xfId="0" applyFont="1" applyFill="1" applyBorder="1" applyAlignment="1">
      <alignment vertical="center" wrapText="1"/>
    </xf>
    <xf numFmtId="0" fontId="35" fillId="12" borderId="24" xfId="0" applyFont="1" applyFill="1" applyBorder="1" applyAlignment="1">
      <alignment vertical="center" wrapText="1"/>
    </xf>
    <xf numFmtId="0" fontId="35" fillId="12" borderId="30" xfId="0" applyFont="1" applyFill="1" applyBorder="1" applyAlignment="1">
      <alignment vertical="center" wrapText="1"/>
    </xf>
    <xf numFmtId="0" fontId="35" fillId="12" borderId="33" xfId="0" applyFont="1" applyFill="1" applyBorder="1" applyAlignment="1">
      <alignment vertical="center" wrapText="1"/>
    </xf>
    <xf numFmtId="0" fontId="33" fillId="11" borderId="24" xfId="0" applyFont="1" applyFill="1" applyBorder="1" applyAlignment="1">
      <alignment horizontal="center" vertical="center" wrapText="1"/>
    </xf>
    <xf numFmtId="0" fontId="33" fillId="11" borderId="30" xfId="0" applyFont="1" applyFill="1" applyBorder="1" applyAlignment="1">
      <alignment horizontal="center" vertical="center" wrapText="1"/>
    </xf>
    <xf numFmtId="0" fontId="32" fillId="10" borderId="0" xfId="0" applyFont="1" applyFill="1" applyAlignment="1">
      <alignment horizontal="center"/>
    </xf>
    <xf numFmtId="0" fontId="33" fillId="11" borderId="22" xfId="0" applyFont="1" applyFill="1" applyBorder="1" applyAlignment="1">
      <alignment horizontal="center" vertical="center" wrapText="1"/>
    </xf>
    <xf numFmtId="0" fontId="33" fillId="11" borderId="28" xfId="0" applyFont="1" applyFill="1" applyBorder="1" applyAlignment="1">
      <alignment horizontal="center" vertical="center" wrapText="1"/>
    </xf>
    <xf numFmtId="0" fontId="33" fillId="11" borderId="23" xfId="0" applyFont="1" applyFill="1" applyBorder="1" applyAlignment="1">
      <alignment horizontal="center" vertical="center" wrapText="1"/>
    </xf>
    <xf numFmtId="0" fontId="33" fillId="11" borderId="29" xfId="0" applyFont="1" applyFill="1" applyBorder="1" applyAlignment="1">
      <alignment horizontal="center" vertical="center" wrapText="1"/>
    </xf>
    <xf numFmtId="0" fontId="14" fillId="9" borderId="6" xfId="0" applyFont="1" applyFill="1" applyBorder="1" applyAlignment="1">
      <alignment horizontal="center" vertical="center" wrapText="1"/>
    </xf>
    <xf numFmtId="0" fontId="14" fillId="9" borderId="7" xfId="0" applyFont="1" applyFill="1" applyBorder="1" applyAlignment="1">
      <alignment horizontal="center" vertical="center" wrapText="1"/>
    </xf>
    <xf numFmtId="0" fontId="13" fillId="0" borderId="8"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6" xfId="0" applyFont="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15" fillId="8" borderId="0" xfId="0" applyFont="1" applyFill="1" applyAlignment="1">
      <alignment horizontal="center" vertical="center" wrapText="1"/>
    </xf>
    <xf numFmtId="0" fontId="14" fillId="8" borderId="0" xfId="0" applyFont="1" applyFill="1" applyAlignment="1">
      <alignment horizontal="center" vertical="center" wrapText="1"/>
    </xf>
    <xf numFmtId="0" fontId="17" fillId="9" borderId="6" xfId="0" applyFont="1" applyFill="1" applyBorder="1" applyAlignment="1">
      <alignment horizontal="center" vertical="center" wrapText="1"/>
    </xf>
    <xf numFmtId="0" fontId="17" fillId="9" borderId="7" xfId="0" applyFont="1" applyFill="1" applyBorder="1" applyAlignment="1">
      <alignment horizontal="center" vertic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16" fillId="0" borderId="1" xfId="0" applyFont="1" applyBorder="1" applyAlignment="1">
      <alignment horizontal="center" vertical="center" wrapText="1"/>
    </xf>
    <xf numFmtId="0" fontId="16" fillId="0" borderId="12" xfId="0" applyFont="1" applyBorder="1" applyAlignment="1">
      <alignment horizontal="left" vertical="center" wrapText="1"/>
    </xf>
    <xf numFmtId="0" fontId="16" fillId="0" borderId="14" xfId="0" applyFont="1" applyBorder="1" applyAlignment="1">
      <alignment horizontal="left" vertical="center" wrapText="1"/>
    </xf>
    <xf numFmtId="0" fontId="16" fillId="0" borderId="1" xfId="0" applyFont="1" applyBorder="1" applyAlignment="1">
      <alignment horizontal="left" vertical="center" wrapText="1"/>
    </xf>
    <xf numFmtId="0" fontId="16" fillId="0" borderId="13" xfId="0" applyFont="1" applyBorder="1" applyAlignment="1">
      <alignment horizontal="left" vertical="center" wrapText="1"/>
    </xf>
    <xf numFmtId="0" fontId="16" fillId="0" borderId="15" xfId="0" applyFont="1" applyBorder="1" applyAlignment="1">
      <alignment horizontal="left" vertical="center" wrapText="1"/>
    </xf>
    <xf numFmtId="0" fontId="16" fillId="0" borderId="2" xfId="0" applyFont="1" applyBorder="1" applyAlignment="1">
      <alignment horizontal="center" vertical="center" wrapText="1"/>
    </xf>
    <xf numFmtId="0" fontId="19" fillId="0" borderId="12" xfId="0" applyFont="1" applyBorder="1" applyAlignment="1">
      <alignment horizontal="left" vertical="center" wrapText="1"/>
    </xf>
    <xf numFmtId="0" fontId="19" fillId="0" borderId="14" xfId="0" applyFont="1" applyBorder="1" applyAlignment="1">
      <alignment horizontal="left" vertical="center" wrapText="1"/>
    </xf>
    <xf numFmtId="0" fontId="0" fillId="0" borderId="1" xfId="0" applyFill="1" applyBorder="1" applyAlignment="1">
      <alignment horizontal="left" vertical="center" wrapText="1"/>
    </xf>
    <xf numFmtId="0" fontId="4" fillId="0" borderId="0" xfId="0" applyFont="1" applyFill="1" applyAlignment="1">
      <alignment horizontal="left" vertical="center" wrapText="1"/>
    </xf>
    <xf numFmtId="0" fontId="4" fillId="0" borderId="1" xfId="0" applyFont="1" applyFill="1" applyBorder="1" applyAlignment="1">
      <alignment vertical="center" wrapText="1"/>
    </xf>
    <xf numFmtId="0" fontId="11" fillId="0" borderId="1" xfId="0" applyFont="1" applyFill="1" applyBorder="1" applyAlignment="1">
      <alignment vertical="center" wrapText="1"/>
    </xf>
    <xf numFmtId="0" fontId="49"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0" fillId="0" borderId="0" xfId="0" applyFill="1"/>
  </cellXfs>
  <cellStyles count="3">
    <cellStyle name="Normal" xfId="0" builtinId="0"/>
    <cellStyle name="Normal 2" xfId="1"/>
    <cellStyle name="Porcentaje" xfId="2" builtinId="5"/>
  </cellStyles>
  <dxfs count="28">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s>
  <tableStyles count="0" defaultTableStyle="TableStyleMedium2" defaultPivotStyle="PivotStyleLight16"/>
  <colors>
    <mruColors>
      <color rgb="FF009900"/>
      <color rgb="FFFFCCCC"/>
      <color rgb="FF99CCFF"/>
      <color rgb="FFFF99FF"/>
      <color rgb="FFFFCCFF"/>
      <color rgb="FF99FFCC"/>
      <color rgb="FFFF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NULL"/></Relationships>
</file>

<file path=xl/drawings/drawing1.xml><?xml version="1.0" encoding="utf-8"?>
<xdr:wsDr xmlns:xdr="http://schemas.openxmlformats.org/drawingml/2006/spreadsheetDrawing" xmlns:a="http://schemas.openxmlformats.org/drawingml/2006/main">
  <xdr:twoCellAnchor editAs="oneCell">
    <xdr:from>
      <xdr:col>1</xdr:col>
      <xdr:colOff>535081</xdr:colOff>
      <xdr:row>0</xdr:row>
      <xdr:rowOff>196829</xdr:rowOff>
    </xdr:from>
    <xdr:to>
      <xdr:col>2</xdr:col>
      <xdr:colOff>1899135</xdr:colOff>
      <xdr:row>3</xdr:row>
      <xdr:rowOff>461939</xdr:rowOff>
    </xdr:to>
    <xdr:pic>
      <xdr:nvPicPr>
        <xdr:cNvPr id="3" name="3 Imagen">
          <a:extLst>
            <a:ext uri="{FF2B5EF4-FFF2-40B4-BE49-F238E27FC236}">
              <a16:creationId xmlns="" xmlns:a16="http://schemas.microsoft.com/office/drawing/2014/main" id="{42084B69-5405-4C53-8274-88420A9CF8F2}"/>
            </a:ext>
          </a:extLst>
        </xdr:cNvPr>
        <xdr:cNvPicPr>
          <a:picLocks noChangeAspect="1"/>
        </xdr:cNvPicPr>
      </xdr:nvPicPr>
      <xdr:blipFill>
        <a:blip xmlns:r="http://schemas.openxmlformats.org/officeDocument/2006/relationships" r:embed="rId1"/>
        <a:stretch>
          <a:fillRect/>
        </a:stretch>
      </xdr:blipFill>
      <xdr:spPr>
        <a:xfrm>
          <a:off x="1225644" y="196829"/>
          <a:ext cx="3245241" cy="963894"/>
        </a:xfrm>
        <a:prstGeom prst="rect">
          <a:avLst/>
        </a:prstGeom>
      </xdr:spPr>
    </xdr:pic>
    <xdr:clientData/>
  </xdr:twoCellAnchor>
  <xdr:oneCellAnchor>
    <xdr:from>
      <xdr:col>5</xdr:col>
      <xdr:colOff>0</xdr:colOff>
      <xdr:row>8</xdr:row>
      <xdr:rowOff>0</xdr:rowOff>
    </xdr:from>
    <xdr:ext cx="184731" cy="264560"/>
    <xdr:sp macro="" textlink="">
      <xdr:nvSpPr>
        <xdr:cNvPr id="4" name="2 CuadroTexto">
          <a:extLst>
            <a:ext uri="{FF2B5EF4-FFF2-40B4-BE49-F238E27FC236}">
              <a16:creationId xmlns="" xmlns:a16="http://schemas.microsoft.com/office/drawing/2014/main" id="{BCE8237A-1A54-4C1C-BA88-F9907F6AE30C}"/>
            </a:ext>
          </a:extLst>
        </xdr:cNvPr>
        <xdr:cNvSpPr txBox="1"/>
      </xdr:nvSpPr>
      <xdr:spPr>
        <a:xfrm>
          <a:off x="6905625" y="6396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8</xdr:row>
      <xdr:rowOff>0</xdr:rowOff>
    </xdr:from>
    <xdr:ext cx="184731" cy="264560"/>
    <xdr:sp macro="" textlink="">
      <xdr:nvSpPr>
        <xdr:cNvPr id="5" name="4 CuadroTexto">
          <a:extLst>
            <a:ext uri="{FF2B5EF4-FFF2-40B4-BE49-F238E27FC236}">
              <a16:creationId xmlns="" xmlns:a16="http://schemas.microsoft.com/office/drawing/2014/main" id="{1BFC2393-5571-418A-9D6A-BE08BC654D7A}"/>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8</xdr:row>
      <xdr:rowOff>0</xdr:rowOff>
    </xdr:from>
    <xdr:ext cx="184731" cy="264560"/>
    <xdr:sp macro="" textlink="">
      <xdr:nvSpPr>
        <xdr:cNvPr id="6" name="4 CuadroTexto">
          <a:extLst>
            <a:ext uri="{FF2B5EF4-FFF2-40B4-BE49-F238E27FC236}">
              <a16:creationId xmlns="" xmlns:a16="http://schemas.microsoft.com/office/drawing/2014/main" id="{8CFBC7E0-AA48-449D-83C3-0C646713F1CE}"/>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8</xdr:row>
      <xdr:rowOff>0</xdr:rowOff>
    </xdr:from>
    <xdr:ext cx="184731" cy="264560"/>
    <xdr:sp macro="" textlink="">
      <xdr:nvSpPr>
        <xdr:cNvPr id="7" name="5 CuadroTexto">
          <a:extLst>
            <a:ext uri="{FF2B5EF4-FFF2-40B4-BE49-F238E27FC236}">
              <a16:creationId xmlns="" xmlns:a16="http://schemas.microsoft.com/office/drawing/2014/main" id="{65E9BC9D-1918-4828-9506-7F261E404209}"/>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8</xdr:row>
      <xdr:rowOff>0</xdr:rowOff>
    </xdr:from>
    <xdr:ext cx="184731" cy="264560"/>
    <xdr:sp macro="" textlink="">
      <xdr:nvSpPr>
        <xdr:cNvPr id="8" name="4 CuadroTexto">
          <a:extLst>
            <a:ext uri="{FF2B5EF4-FFF2-40B4-BE49-F238E27FC236}">
              <a16:creationId xmlns="" xmlns:a16="http://schemas.microsoft.com/office/drawing/2014/main" id="{344D7853-5DE0-4823-91B8-D9CBE094A51E}"/>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8</xdr:row>
      <xdr:rowOff>0</xdr:rowOff>
    </xdr:from>
    <xdr:ext cx="184731" cy="264560"/>
    <xdr:sp macro="" textlink="">
      <xdr:nvSpPr>
        <xdr:cNvPr id="9" name="4 CuadroTexto">
          <a:extLst>
            <a:ext uri="{FF2B5EF4-FFF2-40B4-BE49-F238E27FC236}">
              <a16:creationId xmlns="" xmlns:a16="http://schemas.microsoft.com/office/drawing/2014/main" id="{FCACE607-25B6-44E2-940E-8D7926606596}"/>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32</xdr:row>
      <xdr:rowOff>0</xdr:rowOff>
    </xdr:from>
    <xdr:ext cx="184731" cy="264560"/>
    <xdr:sp macro="" textlink="">
      <xdr:nvSpPr>
        <xdr:cNvPr id="10" name="2 CuadroTexto">
          <a:extLst>
            <a:ext uri="{FF2B5EF4-FFF2-40B4-BE49-F238E27FC236}">
              <a16:creationId xmlns="" xmlns:a16="http://schemas.microsoft.com/office/drawing/2014/main" id="{F7B506AB-8DFD-4464-BC7C-97FD21692C45}"/>
            </a:ext>
          </a:extLst>
        </xdr:cNvPr>
        <xdr:cNvSpPr txBox="1"/>
      </xdr:nvSpPr>
      <xdr:spPr>
        <a:xfrm>
          <a:off x="6905625" y="4254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34</xdr:row>
      <xdr:rowOff>0</xdr:rowOff>
    </xdr:from>
    <xdr:ext cx="184731" cy="264560"/>
    <xdr:sp macro="" textlink="">
      <xdr:nvSpPr>
        <xdr:cNvPr id="11" name="4 CuadroTexto">
          <a:extLst>
            <a:ext uri="{FF2B5EF4-FFF2-40B4-BE49-F238E27FC236}">
              <a16:creationId xmlns="" xmlns:a16="http://schemas.microsoft.com/office/drawing/2014/main" id="{BF0604DD-60AF-4A8E-AAB1-65D9B7021A7B}"/>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34</xdr:row>
      <xdr:rowOff>0</xdr:rowOff>
    </xdr:from>
    <xdr:ext cx="184731" cy="264560"/>
    <xdr:sp macro="" textlink="">
      <xdr:nvSpPr>
        <xdr:cNvPr id="12" name="4 CuadroTexto">
          <a:extLst>
            <a:ext uri="{FF2B5EF4-FFF2-40B4-BE49-F238E27FC236}">
              <a16:creationId xmlns="" xmlns:a16="http://schemas.microsoft.com/office/drawing/2014/main" id="{1F83DD06-618C-4E12-A2F5-CBBF8D0312F4}"/>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34</xdr:row>
      <xdr:rowOff>0</xdr:rowOff>
    </xdr:from>
    <xdr:ext cx="184731" cy="264560"/>
    <xdr:sp macro="" textlink="">
      <xdr:nvSpPr>
        <xdr:cNvPr id="13" name="5 CuadroTexto">
          <a:extLst>
            <a:ext uri="{FF2B5EF4-FFF2-40B4-BE49-F238E27FC236}">
              <a16:creationId xmlns="" xmlns:a16="http://schemas.microsoft.com/office/drawing/2014/main" id="{1F598B26-EAAC-4A4C-9974-5A8848E11181}"/>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34</xdr:row>
      <xdr:rowOff>0</xdr:rowOff>
    </xdr:from>
    <xdr:ext cx="184731" cy="264560"/>
    <xdr:sp macro="" textlink="">
      <xdr:nvSpPr>
        <xdr:cNvPr id="14" name="4 CuadroTexto">
          <a:extLst>
            <a:ext uri="{FF2B5EF4-FFF2-40B4-BE49-F238E27FC236}">
              <a16:creationId xmlns="" xmlns:a16="http://schemas.microsoft.com/office/drawing/2014/main" id="{CD6D0C5E-AF28-4C10-B0F9-DAC274403660}"/>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34</xdr:row>
      <xdr:rowOff>0</xdr:rowOff>
    </xdr:from>
    <xdr:ext cx="184731" cy="264560"/>
    <xdr:sp macro="" textlink="">
      <xdr:nvSpPr>
        <xdr:cNvPr id="15" name="4 CuadroTexto">
          <a:extLst>
            <a:ext uri="{FF2B5EF4-FFF2-40B4-BE49-F238E27FC236}">
              <a16:creationId xmlns="" xmlns:a16="http://schemas.microsoft.com/office/drawing/2014/main" id="{D6D229B9-0B79-44AF-B4E3-0B4A316CE196}"/>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683620</xdr:colOff>
      <xdr:row>0</xdr:row>
      <xdr:rowOff>130147</xdr:rowOff>
    </xdr:from>
    <xdr:to>
      <xdr:col>2</xdr:col>
      <xdr:colOff>1053353</xdr:colOff>
      <xdr:row>3</xdr:row>
      <xdr:rowOff>122144</xdr:rowOff>
    </xdr:to>
    <xdr:pic>
      <xdr:nvPicPr>
        <xdr:cNvPr id="3" name="3 Imagen">
          <a:extLst>
            <a:ext uri="{FF2B5EF4-FFF2-40B4-BE49-F238E27FC236}">
              <a16:creationId xmlns="" xmlns:a16="http://schemas.microsoft.com/office/drawing/2014/main" id="{2A7569CE-35AF-4ED0-B198-D00B249DDAB9}"/>
            </a:ext>
          </a:extLst>
        </xdr:cNvPr>
        <xdr:cNvPicPr>
          <a:picLocks noChangeAspect="1"/>
        </xdr:cNvPicPr>
      </xdr:nvPicPr>
      <xdr:blipFill>
        <a:blip xmlns:r="http://schemas.openxmlformats.org/officeDocument/2006/relationships" r:embed="rId1"/>
        <a:stretch>
          <a:fillRect/>
        </a:stretch>
      </xdr:blipFill>
      <xdr:spPr>
        <a:xfrm>
          <a:off x="1378945" y="130147"/>
          <a:ext cx="2065183" cy="56349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4</xdr:col>
      <xdr:colOff>0</xdr:colOff>
      <xdr:row>0</xdr:row>
      <xdr:rowOff>0</xdr:rowOff>
    </xdr:from>
    <xdr:ext cx="184731" cy="264560"/>
    <xdr:sp macro="" textlink="">
      <xdr:nvSpPr>
        <xdr:cNvPr id="2" name="2 CuadroTexto">
          <a:extLst>
            <a:ext uri="{FF2B5EF4-FFF2-40B4-BE49-F238E27FC236}">
              <a16:creationId xmlns="" xmlns:a16="http://schemas.microsoft.com/office/drawing/2014/main" id="{D21F5060-BFD0-487F-A74F-4F83CE3A7C5B}"/>
            </a:ext>
          </a:extLst>
        </xdr:cNvPr>
        <xdr:cNvSpPr txBox="1"/>
      </xdr:nvSpPr>
      <xdr:spPr>
        <a:xfrm>
          <a:off x="9305925" y="6892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4" name="4 CuadroTexto">
          <a:extLst>
            <a:ext uri="{FF2B5EF4-FFF2-40B4-BE49-F238E27FC236}">
              <a16:creationId xmlns="" xmlns:a16="http://schemas.microsoft.com/office/drawing/2014/main" id="{104F4C2C-F82E-434A-A849-40B28BBEB2E8}"/>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5" name="4 CuadroTexto">
          <a:extLst>
            <a:ext uri="{FF2B5EF4-FFF2-40B4-BE49-F238E27FC236}">
              <a16:creationId xmlns="" xmlns:a16="http://schemas.microsoft.com/office/drawing/2014/main" id="{D91361CA-BAF7-4B14-83B8-1249F5FE4DA4}"/>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6" name="5 CuadroTexto">
          <a:extLst>
            <a:ext uri="{FF2B5EF4-FFF2-40B4-BE49-F238E27FC236}">
              <a16:creationId xmlns="" xmlns:a16="http://schemas.microsoft.com/office/drawing/2014/main" id="{7363FEFE-9A78-4088-8ECE-B92839A657EA}"/>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7" name="4 CuadroTexto">
          <a:extLst>
            <a:ext uri="{FF2B5EF4-FFF2-40B4-BE49-F238E27FC236}">
              <a16:creationId xmlns="" xmlns:a16="http://schemas.microsoft.com/office/drawing/2014/main" id="{9E1AF3BD-7E59-48F5-A4FD-BF2F3CDCF1CB}"/>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8" name="4 CuadroTexto">
          <a:extLst>
            <a:ext uri="{FF2B5EF4-FFF2-40B4-BE49-F238E27FC236}">
              <a16:creationId xmlns="" xmlns:a16="http://schemas.microsoft.com/office/drawing/2014/main" id="{B499130E-7738-4AA0-9798-CA4DCCFDA369}"/>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xdr:col>
      <xdr:colOff>541603</xdr:colOff>
      <xdr:row>2</xdr:row>
      <xdr:rowOff>132051</xdr:rowOff>
    </xdr:from>
    <xdr:ext cx="1969067" cy="526040"/>
    <xdr:pic>
      <xdr:nvPicPr>
        <xdr:cNvPr id="9" name="image1.jpeg">
          <a:extLst>
            <a:ext uri="{FF2B5EF4-FFF2-40B4-BE49-F238E27FC236}">
              <a16:creationId xmlns="" xmlns:a16="http://schemas.microsoft.com/office/drawing/2014/main" id="{F313FCA1-797E-4822-B93D-44A937DD32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453" y="513051"/>
          <a:ext cx="1969067" cy="526040"/>
        </a:xfrm>
        <a:prstGeom prst="rect">
          <a:avLst/>
        </a:prstGeom>
      </xdr:spPr>
    </xdr:pic>
    <xdr:clientData/>
  </xdr:oneCellAnchor>
  <xdr:oneCellAnchor>
    <xdr:from>
      <xdr:col>4</xdr:col>
      <xdr:colOff>0</xdr:colOff>
      <xdr:row>34</xdr:row>
      <xdr:rowOff>0</xdr:rowOff>
    </xdr:from>
    <xdr:ext cx="184731" cy="264560"/>
    <xdr:sp macro="" textlink="">
      <xdr:nvSpPr>
        <xdr:cNvPr id="10" name="2 CuadroTexto">
          <a:extLst>
            <a:ext uri="{FF2B5EF4-FFF2-40B4-BE49-F238E27FC236}">
              <a16:creationId xmlns="" xmlns:a16="http://schemas.microsoft.com/office/drawing/2014/main" id="{A58924CA-0932-49DB-903F-4C722536F19F}"/>
            </a:ext>
          </a:extLst>
        </xdr:cNvPr>
        <xdr:cNvSpPr txBox="1"/>
      </xdr:nvSpPr>
      <xdr:spPr>
        <a:xfrm>
          <a:off x="6905625" y="6607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1" name="4 CuadroTexto">
          <a:extLst>
            <a:ext uri="{FF2B5EF4-FFF2-40B4-BE49-F238E27FC236}">
              <a16:creationId xmlns="" xmlns:a16="http://schemas.microsoft.com/office/drawing/2014/main" id="{0AE97B09-9459-49FF-B6C6-24B222F8883C}"/>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2" name="4 CuadroTexto">
          <a:extLst>
            <a:ext uri="{FF2B5EF4-FFF2-40B4-BE49-F238E27FC236}">
              <a16:creationId xmlns="" xmlns:a16="http://schemas.microsoft.com/office/drawing/2014/main" id="{9504358D-0752-409E-85AB-C9ABF7C26218}"/>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3" name="5 CuadroTexto">
          <a:extLst>
            <a:ext uri="{FF2B5EF4-FFF2-40B4-BE49-F238E27FC236}">
              <a16:creationId xmlns="" xmlns:a16="http://schemas.microsoft.com/office/drawing/2014/main" id="{B6689BB6-FAA3-4B32-925E-E49A82B6E2F1}"/>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4" name="4 CuadroTexto">
          <a:extLst>
            <a:ext uri="{FF2B5EF4-FFF2-40B4-BE49-F238E27FC236}">
              <a16:creationId xmlns="" xmlns:a16="http://schemas.microsoft.com/office/drawing/2014/main" id="{344E5B67-BFA7-4FD9-AB07-ED09DF6A3B91}"/>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5" name="4 CuadroTexto">
          <a:extLst>
            <a:ext uri="{FF2B5EF4-FFF2-40B4-BE49-F238E27FC236}">
              <a16:creationId xmlns="" xmlns:a16="http://schemas.microsoft.com/office/drawing/2014/main" id="{57778B88-025E-43F8-B866-F4B47CCE3700}"/>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tabSelected="1" view="pageBreakPreview" topLeftCell="H29" zoomScale="70" zoomScaleNormal="55" zoomScaleSheetLayoutView="70" workbookViewId="0">
      <selection activeCell="N27" sqref="N27"/>
    </sheetView>
  </sheetViews>
  <sheetFormatPr baseColWidth="10" defaultRowHeight="15" x14ac:dyDescent="0.25"/>
  <cols>
    <col min="1" max="1" width="10.42578125" customWidth="1"/>
    <col min="2" max="2" width="28.140625" customWidth="1"/>
    <col min="3" max="3" width="57.42578125" customWidth="1"/>
    <col min="4" max="4" width="28.5703125" customWidth="1"/>
    <col min="5" max="5" width="34.28515625" customWidth="1"/>
    <col min="6" max="6" width="15.28515625" customWidth="1"/>
    <col min="7" max="7" width="49.140625" customWidth="1"/>
    <col min="8" max="8" width="61.42578125" customWidth="1"/>
    <col min="9" max="9" width="0" hidden="1" customWidth="1"/>
    <col min="10" max="10" width="54.28515625" customWidth="1"/>
    <col min="11" max="11" width="152.140625" customWidth="1"/>
    <col min="12" max="12" width="16.85546875" customWidth="1"/>
    <col min="13" max="13" width="17.28515625" customWidth="1"/>
    <col min="14" max="14" width="56.28515625" customWidth="1"/>
  </cols>
  <sheetData>
    <row r="1" spans="1:14" ht="18" x14ac:dyDescent="0.25">
      <c r="A1" s="95"/>
      <c r="B1" s="95"/>
      <c r="C1" s="95"/>
      <c r="D1" s="96" t="s">
        <v>309</v>
      </c>
      <c r="E1" s="97"/>
      <c r="F1" s="97"/>
      <c r="G1" s="97"/>
      <c r="H1" s="97"/>
      <c r="I1" s="97"/>
      <c r="J1" s="97"/>
      <c r="K1" s="98"/>
      <c r="L1" s="102" t="s">
        <v>310</v>
      </c>
      <c r="M1" s="102"/>
      <c r="N1" s="102"/>
    </row>
    <row r="2" spans="1:14" ht="18" x14ac:dyDescent="0.25">
      <c r="A2" s="95"/>
      <c r="B2" s="95"/>
      <c r="C2" s="95"/>
      <c r="D2" s="99"/>
      <c r="E2" s="100"/>
      <c r="F2" s="100"/>
      <c r="G2" s="100"/>
      <c r="H2" s="100"/>
      <c r="I2" s="100"/>
      <c r="J2" s="100"/>
      <c r="K2" s="101"/>
      <c r="L2" s="102" t="s">
        <v>0</v>
      </c>
      <c r="M2" s="102"/>
      <c r="N2" s="102"/>
    </row>
    <row r="3" spans="1:14" ht="18" x14ac:dyDescent="0.25">
      <c r="A3" s="95"/>
      <c r="B3" s="95"/>
      <c r="C3" s="95"/>
      <c r="D3" s="103" t="s">
        <v>311</v>
      </c>
      <c r="E3" s="104"/>
      <c r="F3" s="104"/>
      <c r="G3" s="104"/>
      <c r="H3" s="104"/>
      <c r="I3" s="104"/>
      <c r="J3" s="104"/>
      <c r="K3" s="105"/>
      <c r="L3" s="102" t="s">
        <v>239</v>
      </c>
      <c r="M3" s="102"/>
      <c r="N3" s="102"/>
    </row>
    <row r="4" spans="1:14" ht="48" customHeight="1" x14ac:dyDescent="0.25">
      <c r="A4" s="95"/>
      <c r="B4" s="95"/>
      <c r="C4" s="95"/>
      <c r="D4" s="103" t="s">
        <v>240</v>
      </c>
      <c r="E4" s="104"/>
      <c r="F4" s="104"/>
      <c r="G4" s="104"/>
      <c r="H4" s="104"/>
      <c r="I4" s="104"/>
      <c r="J4" s="104"/>
      <c r="K4" s="105"/>
      <c r="L4" s="106" t="s">
        <v>1</v>
      </c>
      <c r="M4" s="106"/>
      <c r="N4" s="106"/>
    </row>
    <row r="5" spans="1:14" ht="15.75" x14ac:dyDescent="0.25">
      <c r="A5" s="86"/>
      <c r="B5" s="87"/>
      <c r="C5" s="87"/>
      <c r="D5" s="87"/>
      <c r="E5" s="87"/>
      <c r="F5" s="87"/>
      <c r="G5" s="87"/>
      <c r="H5" s="87"/>
      <c r="I5" s="87"/>
      <c r="J5" s="87"/>
      <c r="K5" s="87"/>
      <c r="L5" s="87"/>
      <c r="M5" s="87"/>
      <c r="N5" s="87"/>
    </row>
    <row r="6" spans="1:14" ht="27" x14ac:dyDescent="0.25">
      <c r="A6" s="88" t="s">
        <v>324</v>
      </c>
      <c r="B6" s="88"/>
      <c r="C6" s="88"/>
      <c r="D6" s="88"/>
      <c r="E6" s="88"/>
      <c r="F6" s="88"/>
      <c r="G6" s="88"/>
      <c r="H6" s="88"/>
      <c r="I6" s="88"/>
      <c r="J6" s="88"/>
      <c r="K6" s="88"/>
      <c r="L6" s="88"/>
      <c r="M6" s="88"/>
      <c r="N6" s="88"/>
    </row>
    <row r="7" spans="1:14" x14ac:dyDescent="0.25">
      <c r="A7" s="89" t="s">
        <v>258</v>
      </c>
      <c r="B7" s="89" t="s">
        <v>312</v>
      </c>
      <c r="C7" s="89" t="s">
        <v>2</v>
      </c>
      <c r="D7" s="89" t="s">
        <v>259</v>
      </c>
      <c r="E7" s="89" t="s">
        <v>260</v>
      </c>
      <c r="F7" s="60" t="s">
        <v>262</v>
      </c>
      <c r="G7" s="89" t="s">
        <v>263</v>
      </c>
      <c r="H7" s="89" t="s">
        <v>313</v>
      </c>
      <c r="I7" s="89" t="s">
        <v>314</v>
      </c>
      <c r="J7" s="91" t="s">
        <v>315</v>
      </c>
      <c r="K7" s="93" t="s">
        <v>316</v>
      </c>
      <c r="L7" s="89" t="s">
        <v>317</v>
      </c>
      <c r="M7" s="89" t="s">
        <v>325</v>
      </c>
      <c r="N7" s="91" t="s">
        <v>318</v>
      </c>
    </row>
    <row r="8" spans="1:14" ht="37.5" customHeight="1" x14ac:dyDescent="0.25">
      <c r="A8" s="90"/>
      <c r="B8" s="90"/>
      <c r="C8" s="90"/>
      <c r="D8" s="90"/>
      <c r="E8" s="90"/>
      <c r="F8" s="61" t="s">
        <v>323</v>
      </c>
      <c r="G8" s="90"/>
      <c r="H8" s="90"/>
      <c r="I8" s="90"/>
      <c r="J8" s="92"/>
      <c r="K8" s="94"/>
      <c r="L8" s="90"/>
      <c r="M8" s="90"/>
      <c r="N8" s="92"/>
    </row>
    <row r="9" spans="1:14" ht="315" customHeight="1" x14ac:dyDescent="0.25">
      <c r="A9" s="66">
        <v>1</v>
      </c>
      <c r="B9" s="11" t="s">
        <v>3</v>
      </c>
      <c r="C9" s="8" t="s">
        <v>4</v>
      </c>
      <c r="D9" s="4" t="s">
        <v>5</v>
      </c>
      <c r="E9" s="3" t="s">
        <v>225</v>
      </c>
      <c r="F9" s="26" t="s">
        <v>6</v>
      </c>
      <c r="G9" s="2" t="s">
        <v>203</v>
      </c>
      <c r="H9" s="1" t="s">
        <v>199</v>
      </c>
      <c r="J9" s="69" t="s">
        <v>234</v>
      </c>
      <c r="K9" s="82" t="s">
        <v>352</v>
      </c>
      <c r="L9" s="65">
        <v>1</v>
      </c>
      <c r="M9" s="65">
        <v>1</v>
      </c>
      <c r="N9" s="64"/>
    </row>
    <row r="10" spans="1:14" ht="313.5" customHeight="1" x14ac:dyDescent="0.25">
      <c r="A10" s="66">
        <v>2</v>
      </c>
      <c r="B10" s="11" t="s">
        <v>3</v>
      </c>
      <c r="C10" s="8" t="s">
        <v>4</v>
      </c>
      <c r="D10" s="4" t="s">
        <v>5</v>
      </c>
      <c r="E10" s="4" t="s">
        <v>7</v>
      </c>
      <c r="F10" s="26">
        <v>1</v>
      </c>
      <c r="G10" s="2" t="s">
        <v>8</v>
      </c>
      <c r="H10" s="1" t="s">
        <v>210</v>
      </c>
      <c r="J10" s="69" t="s">
        <v>212</v>
      </c>
      <c r="K10" s="82" t="s">
        <v>353</v>
      </c>
      <c r="L10" s="65">
        <v>1</v>
      </c>
      <c r="M10" s="84">
        <v>1</v>
      </c>
      <c r="N10" s="67"/>
    </row>
    <row r="11" spans="1:14" ht="409.6" customHeight="1" x14ac:dyDescent="0.25">
      <c r="A11" s="66">
        <v>3</v>
      </c>
      <c r="B11" s="11" t="s">
        <v>3</v>
      </c>
      <c r="C11" s="8" t="s">
        <v>4</v>
      </c>
      <c r="D11" s="4" t="s">
        <v>5</v>
      </c>
      <c r="E11" s="3" t="s">
        <v>9</v>
      </c>
      <c r="F11" s="26">
        <v>1</v>
      </c>
      <c r="G11" s="2" t="s">
        <v>97</v>
      </c>
      <c r="H11" s="18" t="s">
        <v>229</v>
      </c>
      <c r="J11" s="70" t="s">
        <v>10</v>
      </c>
      <c r="K11" s="82" t="s">
        <v>354</v>
      </c>
      <c r="L11" s="65">
        <v>1</v>
      </c>
      <c r="M11" s="84">
        <v>1</v>
      </c>
      <c r="N11" s="64"/>
    </row>
    <row r="12" spans="1:14" ht="174.75" customHeight="1" x14ac:dyDescent="0.25">
      <c r="A12" s="66">
        <v>4</v>
      </c>
      <c r="B12" s="11" t="s">
        <v>3</v>
      </c>
      <c r="C12" s="9" t="s">
        <v>11</v>
      </c>
      <c r="D12" s="4" t="s">
        <v>12</v>
      </c>
      <c r="E12" s="2" t="s">
        <v>13</v>
      </c>
      <c r="F12" s="25">
        <v>0.95</v>
      </c>
      <c r="G12" s="2" t="s">
        <v>14</v>
      </c>
      <c r="H12" s="24" t="s">
        <v>100</v>
      </c>
      <c r="J12" s="44" t="s">
        <v>235</v>
      </c>
      <c r="K12" s="192" t="s">
        <v>364</v>
      </c>
      <c r="L12" s="65">
        <v>1</v>
      </c>
      <c r="M12" s="65">
        <v>1</v>
      </c>
      <c r="N12" s="64"/>
    </row>
    <row r="13" spans="1:14" ht="129" customHeight="1" x14ac:dyDescent="0.25">
      <c r="A13" s="66">
        <v>5</v>
      </c>
      <c r="B13" s="12" t="s">
        <v>15</v>
      </c>
      <c r="C13" s="8" t="s">
        <v>4</v>
      </c>
      <c r="D13" s="4" t="s">
        <v>16</v>
      </c>
      <c r="E13" s="3" t="s">
        <v>17</v>
      </c>
      <c r="F13" s="25" t="s">
        <v>18</v>
      </c>
      <c r="G13" s="2" t="s">
        <v>103</v>
      </c>
      <c r="H13" s="1" t="s">
        <v>19</v>
      </c>
      <c r="J13" s="70" t="s">
        <v>105</v>
      </c>
      <c r="K13" s="82" t="s">
        <v>335</v>
      </c>
      <c r="L13" s="65">
        <v>1</v>
      </c>
      <c r="M13" s="65">
        <v>1</v>
      </c>
      <c r="N13" s="64"/>
    </row>
    <row r="14" spans="1:14" ht="140.25" x14ac:dyDescent="0.25">
      <c r="A14" s="66">
        <v>6</v>
      </c>
      <c r="B14" s="12" t="s">
        <v>15</v>
      </c>
      <c r="C14" s="9" t="s">
        <v>11</v>
      </c>
      <c r="D14" s="4" t="s">
        <v>12</v>
      </c>
      <c r="E14" s="3" t="s">
        <v>20</v>
      </c>
      <c r="F14" s="26">
        <v>2</v>
      </c>
      <c r="G14" s="2" t="s">
        <v>107</v>
      </c>
      <c r="H14" s="1" t="s">
        <v>21</v>
      </c>
      <c r="J14" s="70" t="s">
        <v>109</v>
      </c>
      <c r="K14" s="82" t="s">
        <v>336</v>
      </c>
      <c r="L14" s="65">
        <v>1</v>
      </c>
      <c r="M14" s="84">
        <v>2</v>
      </c>
      <c r="N14" s="64"/>
    </row>
    <row r="15" spans="1:14" ht="241.5" customHeight="1" x14ac:dyDescent="0.25">
      <c r="A15" s="66">
        <v>7</v>
      </c>
      <c r="B15" s="12" t="s">
        <v>15</v>
      </c>
      <c r="C15" s="9" t="s">
        <v>11</v>
      </c>
      <c r="D15" s="4" t="s">
        <v>12</v>
      </c>
      <c r="E15" s="3" t="s">
        <v>23</v>
      </c>
      <c r="F15" s="26">
        <v>1</v>
      </c>
      <c r="G15" s="2" t="s">
        <v>111</v>
      </c>
      <c r="H15" s="1" t="s">
        <v>24</v>
      </c>
      <c r="J15" s="44" t="s">
        <v>113</v>
      </c>
      <c r="K15" s="82" t="s">
        <v>355</v>
      </c>
      <c r="L15" s="65">
        <v>1</v>
      </c>
      <c r="M15" s="84">
        <v>1</v>
      </c>
      <c r="N15" s="64"/>
    </row>
    <row r="16" spans="1:14" ht="104.25" customHeight="1" x14ac:dyDescent="0.25">
      <c r="A16" s="66">
        <v>8</v>
      </c>
      <c r="B16" s="11" t="s">
        <v>25</v>
      </c>
      <c r="C16" s="8" t="s">
        <v>4</v>
      </c>
      <c r="D16" s="4" t="s">
        <v>5</v>
      </c>
      <c r="E16" s="3" t="s">
        <v>26</v>
      </c>
      <c r="F16" s="26">
        <v>3</v>
      </c>
      <c r="G16" s="2" t="s">
        <v>115</v>
      </c>
      <c r="H16" s="1" t="s">
        <v>27</v>
      </c>
      <c r="J16" s="69" t="s">
        <v>117</v>
      </c>
      <c r="K16" s="82" t="s">
        <v>356</v>
      </c>
      <c r="L16" s="65">
        <v>1</v>
      </c>
      <c r="M16" s="84">
        <v>3</v>
      </c>
      <c r="N16" s="64"/>
    </row>
    <row r="17" spans="1:14" ht="138.75" customHeight="1" x14ac:dyDescent="0.25">
      <c r="A17" s="66">
        <v>9</v>
      </c>
      <c r="B17" s="11" t="s">
        <v>25</v>
      </c>
      <c r="C17" s="8" t="s">
        <v>4</v>
      </c>
      <c r="D17" s="4" t="s">
        <v>5</v>
      </c>
      <c r="E17" s="3" t="s">
        <v>28</v>
      </c>
      <c r="F17" s="25">
        <v>1</v>
      </c>
      <c r="G17" s="2" t="s">
        <v>120</v>
      </c>
      <c r="H17" s="1" t="s">
        <v>230</v>
      </c>
      <c r="J17" s="69" t="s">
        <v>122</v>
      </c>
      <c r="K17" s="82" t="s">
        <v>357</v>
      </c>
      <c r="L17" s="65">
        <v>1</v>
      </c>
      <c r="M17" s="65">
        <v>1</v>
      </c>
      <c r="N17" s="64"/>
    </row>
    <row r="18" spans="1:14" ht="141.75" customHeight="1" x14ac:dyDescent="0.25">
      <c r="A18" s="66">
        <v>10</v>
      </c>
      <c r="B18" s="11" t="s">
        <v>25</v>
      </c>
      <c r="C18" s="8" t="s">
        <v>4</v>
      </c>
      <c r="D18" s="4" t="s">
        <v>5</v>
      </c>
      <c r="E18" s="3" t="s">
        <v>29</v>
      </c>
      <c r="F18" s="26">
        <v>3</v>
      </c>
      <c r="G18" s="2" t="s">
        <v>123</v>
      </c>
      <c r="H18" s="1" t="s">
        <v>30</v>
      </c>
      <c r="J18" s="69" t="s">
        <v>124</v>
      </c>
      <c r="K18" s="82" t="s">
        <v>358</v>
      </c>
      <c r="L18" s="65">
        <v>1</v>
      </c>
      <c r="M18" s="84">
        <v>3</v>
      </c>
      <c r="N18" s="64"/>
    </row>
    <row r="19" spans="1:14" ht="119.25" customHeight="1" x14ac:dyDescent="0.25">
      <c r="A19" s="66">
        <v>11</v>
      </c>
      <c r="B19" s="11" t="s">
        <v>25</v>
      </c>
      <c r="C19" s="8" t="s">
        <v>4</v>
      </c>
      <c r="D19" s="4" t="s">
        <v>5</v>
      </c>
      <c r="E19" s="3" t="s">
        <v>31</v>
      </c>
      <c r="F19" s="26" t="s">
        <v>6</v>
      </c>
      <c r="G19" s="2" t="s">
        <v>126</v>
      </c>
      <c r="H19" s="1" t="s">
        <v>127</v>
      </c>
      <c r="J19" s="70" t="s">
        <v>128</v>
      </c>
      <c r="K19" s="82" t="s">
        <v>359</v>
      </c>
      <c r="L19" s="65">
        <v>1</v>
      </c>
      <c r="M19" s="83">
        <v>0.95050000000000001</v>
      </c>
      <c r="N19" s="64"/>
    </row>
    <row r="20" spans="1:14" ht="165.75" customHeight="1" x14ac:dyDescent="0.25">
      <c r="A20" s="66">
        <v>12</v>
      </c>
      <c r="B20" s="12" t="s">
        <v>32</v>
      </c>
      <c r="C20" s="8" t="s">
        <v>4</v>
      </c>
      <c r="D20" s="4" t="s">
        <v>16</v>
      </c>
      <c r="E20" s="4" t="s">
        <v>33</v>
      </c>
      <c r="F20" s="27">
        <v>0.41</v>
      </c>
      <c r="G20" s="4" t="s">
        <v>129</v>
      </c>
      <c r="H20" s="1" t="s">
        <v>322</v>
      </c>
      <c r="J20" s="71" t="s">
        <v>132</v>
      </c>
      <c r="K20" s="82" t="s">
        <v>362</v>
      </c>
      <c r="L20" s="65">
        <v>1</v>
      </c>
      <c r="M20" s="65">
        <v>0.34</v>
      </c>
      <c r="N20" s="64"/>
    </row>
    <row r="21" spans="1:14" ht="203.25" customHeight="1" x14ac:dyDescent="0.25">
      <c r="A21" s="66">
        <v>13</v>
      </c>
      <c r="B21" s="12" t="s">
        <v>34</v>
      </c>
      <c r="C21" s="8" t="s">
        <v>4</v>
      </c>
      <c r="D21" s="4" t="s">
        <v>16</v>
      </c>
      <c r="E21" s="4" t="s">
        <v>35</v>
      </c>
      <c r="F21" s="27">
        <v>0.45</v>
      </c>
      <c r="G21" s="4" t="s">
        <v>135</v>
      </c>
      <c r="H21" s="1" t="s">
        <v>360</v>
      </c>
      <c r="J21" s="19" t="s">
        <v>136</v>
      </c>
      <c r="K21" s="82" t="s">
        <v>330</v>
      </c>
      <c r="L21" s="65">
        <v>1</v>
      </c>
      <c r="M21" s="85">
        <v>45</v>
      </c>
      <c r="N21" s="64"/>
    </row>
    <row r="22" spans="1:14" ht="303.75" customHeight="1" x14ac:dyDescent="0.25">
      <c r="A22" s="66">
        <v>14</v>
      </c>
      <c r="B22" s="11" t="s">
        <v>37</v>
      </c>
      <c r="C22" s="8" t="s">
        <v>4</v>
      </c>
      <c r="D22" s="4" t="s">
        <v>16</v>
      </c>
      <c r="E22" s="3" t="s">
        <v>38</v>
      </c>
      <c r="F22" s="26">
        <v>2</v>
      </c>
      <c r="G22" s="2" t="s">
        <v>138</v>
      </c>
      <c r="H22" s="1" t="s">
        <v>39</v>
      </c>
      <c r="J22" s="69" t="s">
        <v>140</v>
      </c>
      <c r="K22" s="82" t="s">
        <v>331</v>
      </c>
      <c r="L22" s="65">
        <v>1</v>
      </c>
      <c r="M22" s="81">
        <v>2</v>
      </c>
      <c r="N22" s="64"/>
    </row>
    <row r="23" spans="1:14" ht="364.5" customHeight="1" x14ac:dyDescent="0.25">
      <c r="A23" s="66">
        <v>15</v>
      </c>
      <c r="B23" s="11" t="s">
        <v>37</v>
      </c>
      <c r="C23" s="8" t="s">
        <v>4</v>
      </c>
      <c r="D23" s="4" t="s">
        <v>16</v>
      </c>
      <c r="E23" s="3" t="s">
        <v>40</v>
      </c>
      <c r="F23" s="26">
        <v>2</v>
      </c>
      <c r="G23" s="2" t="s">
        <v>141</v>
      </c>
      <c r="H23" s="1" t="s">
        <v>223</v>
      </c>
      <c r="J23" s="69" t="s">
        <v>224</v>
      </c>
      <c r="K23" s="82" t="s">
        <v>361</v>
      </c>
      <c r="L23" s="65">
        <v>1</v>
      </c>
      <c r="M23" s="81">
        <v>22</v>
      </c>
      <c r="N23" s="64"/>
    </row>
    <row r="24" spans="1:14" ht="348" customHeight="1" x14ac:dyDescent="0.25">
      <c r="A24" s="66">
        <v>16</v>
      </c>
      <c r="B24" s="11" t="s">
        <v>37</v>
      </c>
      <c r="C24" s="8" t="s">
        <v>4</v>
      </c>
      <c r="D24" s="4" t="s">
        <v>16</v>
      </c>
      <c r="E24" s="3" t="s">
        <v>41</v>
      </c>
      <c r="F24" s="26">
        <v>1</v>
      </c>
      <c r="G24" s="2" t="s">
        <v>143</v>
      </c>
      <c r="H24" s="1" t="s">
        <v>226</v>
      </c>
      <c r="J24" s="69" t="s">
        <v>144</v>
      </c>
      <c r="K24" s="82" t="s">
        <v>332</v>
      </c>
      <c r="L24" s="65">
        <v>1</v>
      </c>
      <c r="M24" s="81">
        <v>1</v>
      </c>
      <c r="N24" s="64"/>
    </row>
    <row r="25" spans="1:14" ht="315" customHeight="1" x14ac:dyDescent="0.25">
      <c r="A25" s="66">
        <v>17</v>
      </c>
      <c r="B25" s="13" t="s">
        <v>42</v>
      </c>
      <c r="C25" s="10" t="s">
        <v>43</v>
      </c>
      <c r="D25" s="4" t="s">
        <v>44</v>
      </c>
      <c r="E25" s="2" t="s">
        <v>45</v>
      </c>
      <c r="F25" s="25" t="s">
        <v>46</v>
      </c>
      <c r="G25" s="2" t="s">
        <v>145</v>
      </c>
      <c r="H25" s="30" t="s">
        <v>333</v>
      </c>
      <c r="J25" s="18" t="s">
        <v>216</v>
      </c>
      <c r="K25" s="193" t="s">
        <v>337</v>
      </c>
      <c r="L25" s="75">
        <v>1</v>
      </c>
      <c r="M25" s="76">
        <v>0.94640000000000002</v>
      </c>
      <c r="N25" s="64"/>
    </row>
    <row r="26" spans="1:14" ht="305.25" customHeight="1" x14ac:dyDescent="0.25">
      <c r="A26" s="66">
        <v>18</v>
      </c>
      <c r="B26" s="20" t="s">
        <v>42</v>
      </c>
      <c r="C26" s="10" t="s">
        <v>43</v>
      </c>
      <c r="D26" s="4" t="s">
        <v>44</v>
      </c>
      <c r="E26" s="2" t="s">
        <v>47</v>
      </c>
      <c r="F26" s="25" t="s">
        <v>48</v>
      </c>
      <c r="G26" s="2" t="s">
        <v>147</v>
      </c>
      <c r="H26" s="1" t="s">
        <v>334</v>
      </c>
      <c r="J26" s="18" t="s">
        <v>219</v>
      </c>
      <c r="K26" s="194" t="s">
        <v>338</v>
      </c>
      <c r="L26" s="77">
        <v>1</v>
      </c>
      <c r="M26" s="78">
        <v>0.88400000000000001</v>
      </c>
      <c r="N26" s="79"/>
    </row>
    <row r="27" spans="1:14" ht="237.75" customHeight="1" x14ac:dyDescent="0.25">
      <c r="A27" s="66">
        <v>19</v>
      </c>
      <c r="B27" s="13" t="s">
        <v>42</v>
      </c>
      <c r="C27" s="10" t="s">
        <v>43</v>
      </c>
      <c r="D27" s="4" t="s">
        <v>44</v>
      </c>
      <c r="E27" s="2" t="s">
        <v>45</v>
      </c>
      <c r="F27" s="28">
        <v>1</v>
      </c>
      <c r="G27" s="2" t="s">
        <v>149</v>
      </c>
      <c r="H27" s="1" t="s">
        <v>220</v>
      </c>
      <c r="J27" s="45" t="s">
        <v>319</v>
      </c>
      <c r="K27" s="82" t="s">
        <v>339</v>
      </c>
      <c r="L27" s="65">
        <v>1</v>
      </c>
      <c r="M27" s="80">
        <v>1.3089999999999999</v>
      </c>
      <c r="N27" s="195" t="s">
        <v>326</v>
      </c>
    </row>
    <row r="28" spans="1:14" ht="153.75" customHeight="1" x14ac:dyDescent="0.25">
      <c r="A28" s="66">
        <v>20</v>
      </c>
      <c r="B28" s="13" t="s">
        <v>49</v>
      </c>
      <c r="C28" s="10" t="s">
        <v>43</v>
      </c>
      <c r="D28" s="4" t="s">
        <v>44</v>
      </c>
      <c r="E28" s="4" t="s">
        <v>50</v>
      </c>
      <c r="F28" s="29" t="s">
        <v>51</v>
      </c>
      <c r="G28" s="2" t="s">
        <v>150</v>
      </c>
      <c r="H28" s="4" t="s">
        <v>222</v>
      </c>
      <c r="J28" s="45" t="s">
        <v>152</v>
      </c>
      <c r="K28" s="195" t="s">
        <v>365</v>
      </c>
      <c r="L28" s="65">
        <v>1</v>
      </c>
      <c r="M28" s="80">
        <v>1.014</v>
      </c>
      <c r="N28" s="64"/>
    </row>
    <row r="29" spans="1:14" ht="171.75" customHeight="1" x14ac:dyDescent="0.25">
      <c r="A29" s="66">
        <v>21</v>
      </c>
      <c r="B29" s="13" t="s">
        <v>52</v>
      </c>
      <c r="C29" s="10" t="s">
        <v>43</v>
      </c>
      <c r="D29" s="4" t="s">
        <v>44</v>
      </c>
      <c r="E29" s="5" t="s">
        <v>45</v>
      </c>
      <c r="F29" s="26">
        <v>1</v>
      </c>
      <c r="G29" s="2" t="s">
        <v>149</v>
      </c>
      <c r="H29" s="4" t="s">
        <v>53</v>
      </c>
      <c r="J29" s="72" t="s">
        <v>321</v>
      </c>
      <c r="K29" s="196" t="s">
        <v>363</v>
      </c>
      <c r="L29" s="65">
        <v>1</v>
      </c>
      <c r="M29" s="80">
        <v>1.3089999999999999</v>
      </c>
      <c r="N29" s="68"/>
    </row>
    <row r="30" spans="1:14" ht="318.75" customHeight="1" x14ac:dyDescent="0.25">
      <c r="A30" s="66">
        <v>22</v>
      </c>
      <c r="B30" s="14" t="s">
        <v>54</v>
      </c>
      <c r="C30" s="7" t="s">
        <v>55</v>
      </c>
      <c r="D30" s="4" t="s">
        <v>56</v>
      </c>
      <c r="E30" s="3" t="s">
        <v>57</v>
      </c>
      <c r="F30" s="25">
        <v>1</v>
      </c>
      <c r="G30" s="2" t="s">
        <v>154</v>
      </c>
      <c r="H30" s="1" t="s">
        <v>58</v>
      </c>
      <c r="J30" s="70" t="s">
        <v>156</v>
      </c>
      <c r="K30" s="82" t="s">
        <v>327</v>
      </c>
      <c r="L30" s="65">
        <v>1</v>
      </c>
      <c r="M30" s="65">
        <v>1</v>
      </c>
      <c r="N30" s="64"/>
    </row>
    <row r="31" spans="1:14" ht="242.25" customHeight="1" x14ac:dyDescent="0.25">
      <c r="A31" s="66">
        <v>23</v>
      </c>
      <c r="B31" s="14" t="s">
        <v>54</v>
      </c>
      <c r="C31" s="7" t="s">
        <v>55</v>
      </c>
      <c r="D31" s="4" t="s">
        <v>59</v>
      </c>
      <c r="E31" s="3" t="s">
        <v>60</v>
      </c>
      <c r="F31" s="25">
        <v>1</v>
      </c>
      <c r="G31" s="2" t="s">
        <v>158</v>
      </c>
      <c r="H31" s="1" t="s">
        <v>61</v>
      </c>
      <c r="J31" s="70" t="s">
        <v>156</v>
      </c>
      <c r="K31" s="82" t="s">
        <v>340</v>
      </c>
      <c r="L31" s="65">
        <v>1</v>
      </c>
      <c r="M31" s="65">
        <v>1</v>
      </c>
      <c r="N31" s="64"/>
    </row>
    <row r="32" spans="1:14" ht="159.75" customHeight="1" x14ac:dyDescent="0.25">
      <c r="A32" s="66">
        <v>24</v>
      </c>
      <c r="B32" s="14" t="s">
        <v>54</v>
      </c>
      <c r="C32" s="7" t="s">
        <v>55</v>
      </c>
      <c r="D32" s="4" t="s">
        <v>62</v>
      </c>
      <c r="E32" s="3" t="s">
        <v>63</v>
      </c>
      <c r="F32" s="25">
        <v>1</v>
      </c>
      <c r="G32" s="2" t="s">
        <v>159</v>
      </c>
      <c r="H32" s="1" t="s">
        <v>64</v>
      </c>
      <c r="J32" s="70" t="s">
        <v>160</v>
      </c>
      <c r="K32" s="82" t="s">
        <v>328</v>
      </c>
      <c r="L32" s="65">
        <v>1</v>
      </c>
      <c r="M32" s="65">
        <v>1</v>
      </c>
      <c r="N32" s="64"/>
    </row>
    <row r="33" spans="1:14" ht="173.25" customHeight="1" x14ac:dyDescent="0.25">
      <c r="A33" s="66">
        <v>25</v>
      </c>
      <c r="B33" s="12" t="s">
        <v>65</v>
      </c>
      <c r="C33" s="7" t="s">
        <v>55</v>
      </c>
      <c r="D33" s="4" t="s">
        <v>62</v>
      </c>
      <c r="E33" s="3" t="s">
        <v>66</v>
      </c>
      <c r="F33" s="25">
        <v>1</v>
      </c>
      <c r="G33" s="2" t="s">
        <v>161</v>
      </c>
      <c r="H33" s="1" t="s">
        <v>162</v>
      </c>
      <c r="J33" s="69" t="s">
        <v>164</v>
      </c>
      <c r="K33" s="82" t="s">
        <v>341</v>
      </c>
      <c r="L33" s="65">
        <v>1</v>
      </c>
      <c r="M33" s="65">
        <v>1</v>
      </c>
      <c r="N33" s="64"/>
    </row>
    <row r="34" spans="1:14" ht="225.75" customHeight="1" x14ac:dyDescent="0.25">
      <c r="A34" s="66">
        <v>26</v>
      </c>
      <c r="B34" s="12" t="s">
        <v>65</v>
      </c>
      <c r="C34" s="7" t="s">
        <v>55</v>
      </c>
      <c r="D34" s="4" t="s">
        <v>62</v>
      </c>
      <c r="E34" s="3" t="s">
        <v>67</v>
      </c>
      <c r="F34" s="25">
        <v>1</v>
      </c>
      <c r="G34" s="2" t="s">
        <v>167</v>
      </c>
      <c r="H34" s="1" t="s">
        <v>168</v>
      </c>
      <c r="J34" s="69" t="s">
        <v>169</v>
      </c>
      <c r="K34" s="82" t="s">
        <v>342</v>
      </c>
      <c r="L34" s="65">
        <v>1</v>
      </c>
      <c r="M34" s="65">
        <v>1</v>
      </c>
      <c r="N34" s="64"/>
    </row>
    <row r="35" spans="1:14" ht="144.75" customHeight="1" x14ac:dyDescent="0.25">
      <c r="A35" s="66">
        <v>27</v>
      </c>
      <c r="B35" s="12" t="s">
        <v>65</v>
      </c>
      <c r="C35" s="7" t="s">
        <v>55</v>
      </c>
      <c r="D35" s="4" t="s">
        <v>62</v>
      </c>
      <c r="E35" s="3" t="s">
        <v>68</v>
      </c>
      <c r="F35" s="25">
        <v>1</v>
      </c>
      <c r="G35" s="2" t="s">
        <v>171</v>
      </c>
      <c r="H35" s="1" t="s">
        <v>172</v>
      </c>
      <c r="J35" s="69" t="s">
        <v>173</v>
      </c>
      <c r="K35" s="82" t="s">
        <v>343</v>
      </c>
      <c r="L35" s="65">
        <v>1</v>
      </c>
      <c r="M35" s="65">
        <v>1</v>
      </c>
      <c r="N35" s="64"/>
    </row>
    <row r="36" spans="1:14" ht="143.25" customHeight="1" x14ac:dyDescent="0.25">
      <c r="A36" s="66">
        <v>28</v>
      </c>
      <c r="B36" s="14" t="s">
        <v>69</v>
      </c>
      <c r="C36" s="8" t="s">
        <v>4</v>
      </c>
      <c r="D36" s="4" t="s">
        <v>5</v>
      </c>
      <c r="E36" s="3" t="s">
        <v>198</v>
      </c>
      <c r="F36" s="26" t="s">
        <v>70</v>
      </c>
      <c r="G36" s="2" t="s">
        <v>203</v>
      </c>
      <c r="H36" s="1" t="s">
        <v>208</v>
      </c>
      <c r="J36" s="70" t="s">
        <v>209</v>
      </c>
      <c r="K36" s="197" t="s">
        <v>344</v>
      </c>
      <c r="L36" s="65">
        <v>1</v>
      </c>
      <c r="M36" s="65">
        <v>1</v>
      </c>
      <c r="N36" s="64"/>
    </row>
    <row r="37" spans="1:14" ht="180.75" customHeight="1" x14ac:dyDescent="0.25">
      <c r="A37" s="66">
        <v>29</v>
      </c>
      <c r="B37" s="14" t="s">
        <v>69</v>
      </c>
      <c r="C37" s="8" t="s">
        <v>4</v>
      </c>
      <c r="D37" s="4" t="s">
        <v>5</v>
      </c>
      <c r="E37" s="3" t="s">
        <v>7</v>
      </c>
      <c r="F37" s="26">
        <v>1</v>
      </c>
      <c r="G37" s="2" t="s">
        <v>8</v>
      </c>
      <c r="H37" s="1" t="s">
        <v>71</v>
      </c>
      <c r="J37" s="73" t="s">
        <v>178</v>
      </c>
      <c r="K37" s="197" t="s">
        <v>329</v>
      </c>
      <c r="L37" s="65">
        <v>1</v>
      </c>
      <c r="M37" s="65">
        <v>1</v>
      </c>
      <c r="N37" s="64"/>
    </row>
    <row r="38" spans="1:14" ht="159" customHeight="1" x14ac:dyDescent="0.25">
      <c r="A38" s="66">
        <v>30</v>
      </c>
      <c r="B38" s="14" t="s">
        <v>69</v>
      </c>
      <c r="C38" s="9" t="s">
        <v>11</v>
      </c>
      <c r="D38" s="4" t="s">
        <v>12</v>
      </c>
      <c r="E38" s="3" t="s">
        <v>22</v>
      </c>
      <c r="F38" s="25">
        <v>0.92</v>
      </c>
      <c r="G38" s="2" t="s">
        <v>180</v>
      </c>
      <c r="H38" s="1" t="s">
        <v>72</v>
      </c>
      <c r="J38" s="71" t="s">
        <v>182</v>
      </c>
      <c r="K38" s="197" t="s">
        <v>345</v>
      </c>
      <c r="L38" s="65">
        <v>1</v>
      </c>
      <c r="M38" s="65">
        <v>1</v>
      </c>
      <c r="N38" s="64"/>
    </row>
    <row r="39" spans="1:14" ht="111" customHeight="1" x14ac:dyDescent="0.25">
      <c r="A39" s="66">
        <v>31</v>
      </c>
      <c r="B39" s="14" t="s">
        <v>69</v>
      </c>
      <c r="C39" s="9" t="s">
        <v>11</v>
      </c>
      <c r="D39" s="4" t="s">
        <v>12</v>
      </c>
      <c r="E39" s="3" t="s">
        <v>22</v>
      </c>
      <c r="F39" s="25">
        <v>0.92</v>
      </c>
      <c r="G39" s="2" t="s">
        <v>180</v>
      </c>
      <c r="H39" s="1" t="s">
        <v>73</v>
      </c>
      <c r="J39" s="74" t="s">
        <v>228</v>
      </c>
      <c r="K39" s="197" t="s">
        <v>346</v>
      </c>
      <c r="L39" s="65">
        <v>1</v>
      </c>
      <c r="M39" s="65">
        <v>1</v>
      </c>
      <c r="N39" s="64"/>
    </row>
    <row r="40" spans="1:14" ht="168" customHeight="1" x14ac:dyDescent="0.25">
      <c r="A40" s="66">
        <v>32</v>
      </c>
      <c r="B40" s="14" t="s">
        <v>69</v>
      </c>
      <c r="C40" s="9" t="s">
        <v>11</v>
      </c>
      <c r="D40" s="4" t="s">
        <v>12</v>
      </c>
      <c r="E40" s="3" t="s">
        <v>22</v>
      </c>
      <c r="F40" s="25">
        <v>0.92</v>
      </c>
      <c r="G40" s="2" t="s">
        <v>180</v>
      </c>
      <c r="H40" s="1" t="s">
        <v>74</v>
      </c>
      <c r="J40" s="69" t="s">
        <v>187</v>
      </c>
      <c r="K40" s="197" t="s">
        <v>347</v>
      </c>
      <c r="L40" s="65">
        <v>1</v>
      </c>
      <c r="M40" s="65">
        <v>1</v>
      </c>
      <c r="N40" s="64"/>
    </row>
    <row r="41" spans="1:14" ht="153" customHeight="1" x14ac:dyDescent="0.25">
      <c r="A41" s="66">
        <v>33</v>
      </c>
      <c r="B41" s="14" t="s">
        <v>69</v>
      </c>
      <c r="C41" s="9" t="s">
        <v>11</v>
      </c>
      <c r="D41" s="4" t="s">
        <v>12</v>
      </c>
      <c r="E41" s="3" t="s">
        <v>22</v>
      </c>
      <c r="F41" s="25">
        <v>0.92</v>
      </c>
      <c r="G41" s="2" t="s">
        <v>180</v>
      </c>
      <c r="H41" s="1" t="s">
        <v>75</v>
      </c>
      <c r="J41" s="69" t="s">
        <v>233</v>
      </c>
      <c r="K41" s="197" t="s">
        <v>348</v>
      </c>
      <c r="L41" s="65">
        <v>1</v>
      </c>
      <c r="M41" s="65">
        <v>1</v>
      </c>
      <c r="N41" s="64"/>
    </row>
    <row r="42" spans="1:14" ht="111" customHeight="1" x14ac:dyDescent="0.25">
      <c r="A42" s="66">
        <v>34</v>
      </c>
      <c r="B42" s="14" t="s">
        <v>69</v>
      </c>
      <c r="C42" s="9" t="s">
        <v>11</v>
      </c>
      <c r="D42" s="4" t="s">
        <v>12</v>
      </c>
      <c r="E42" s="2" t="s">
        <v>13</v>
      </c>
      <c r="F42" s="25">
        <v>0.95</v>
      </c>
      <c r="G42" s="1" t="s">
        <v>188</v>
      </c>
      <c r="H42" s="1" t="s">
        <v>76</v>
      </c>
      <c r="J42" s="69" t="s">
        <v>189</v>
      </c>
      <c r="K42" s="198" t="s">
        <v>349</v>
      </c>
      <c r="L42" s="65">
        <v>1</v>
      </c>
      <c r="M42" s="65">
        <v>1</v>
      </c>
      <c r="N42" s="64"/>
    </row>
    <row r="43" spans="1:14" ht="165" customHeight="1" x14ac:dyDescent="0.25">
      <c r="A43" s="66">
        <v>35</v>
      </c>
      <c r="B43" s="14" t="s">
        <v>69</v>
      </c>
      <c r="C43" s="8" t="s">
        <v>4</v>
      </c>
      <c r="D43" s="4" t="s">
        <v>5</v>
      </c>
      <c r="E43" s="3" t="s">
        <v>28</v>
      </c>
      <c r="F43" s="25">
        <v>1</v>
      </c>
      <c r="G43" s="2" t="s">
        <v>190</v>
      </c>
      <c r="H43" s="1" t="s">
        <v>77</v>
      </c>
      <c r="J43" s="69" t="s">
        <v>197</v>
      </c>
      <c r="K43" s="198" t="s">
        <v>350</v>
      </c>
      <c r="L43" s="65">
        <v>1</v>
      </c>
      <c r="M43" s="65">
        <v>1</v>
      </c>
      <c r="N43" s="64"/>
    </row>
    <row r="44" spans="1:14" ht="282" customHeight="1" x14ac:dyDescent="0.25">
      <c r="A44" s="66">
        <v>36</v>
      </c>
      <c r="B44" s="14" t="s">
        <v>69</v>
      </c>
      <c r="C44" s="6" t="s">
        <v>55</v>
      </c>
      <c r="D44" s="4" t="s">
        <v>78</v>
      </c>
      <c r="E44" s="3" t="s">
        <v>63</v>
      </c>
      <c r="F44" s="25">
        <v>1</v>
      </c>
      <c r="G44" s="1" t="s">
        <v>193</v>
      </c>
      <c r="H44" s="1" t="s">
        <v>231</v>
      </c>
      <c r="J44" s="69" t="s">
        <v>195</v>
      </c>
      <c r="K44" s="198" t="s">
        <v>351</v>
      </c>
      <c r="L44" s="65">
        <v>1</v>
      </c>
      <c r="M44" s="65">
        <v>1</v>
      </c>
      <c r="N44" s="64"/>
    </row>
    <row r="45" spans="1:14" x14ac:dyDescent="0.25">
      <c r="K45" s="199"/>
    </row>
  </sheetData>
  <autoFilter ref="E1:E44"/>
  <mergeCells count="23">
    <mergeCell ref="A1:C4"/>
    <mergeCell ref="D1:K2"/>
    <mergeCell ref="L1:N1"/>
    <mergeCell ref="L2:N2"/>
    <mergeCell ref="D3:K3"/>
    <mergeCell ref="L3:N3"/>
    <mergeCell ref="D4:K4"/>
    <mergeCell ref="L4:N4"/>
    <mergeCell ref="A5:N5"/>
    <mergeCell ref="A6:N6"/>
    <mergeCell ref="A7:A8"/>
    <mergeCell ref="B7:B8"/>
    <mergeCell ref="C7:C8"/>
    <mergeCell ref="D7:D8"/>
    <mergeCell ref="E7:E8"/>
    <mergeCell ref="G7:G8"/>
    <mergeCell ref="H7:H8"/>
    <mergeCell ref="I7:I8"/>
    <mergeCell ref="J7:J8"/>
    <mergeCell ref="K7:K8"/>
    <mergeCell ref="L7:L8"/>
    <mergeCell ref="M7:M8"/>
    <mergeCell ref="N7:N8"/>
  </mergeCells>
  <conditionalFormatting sqref="L9:L19">
    <cfRule type="cellIs" dxfId="27" priority="65" operator="between">
      <formula>1</formula>
      <formula>1</formula>
    </cfRule>
    <cfRule type="cellIs" dxfId="26" priority="66" operator="between">
      <formula>0.7</formula>
      <formula>0.99</formula>
    </cfRule>
    <cfRule type="cellIs" dxfId="25" priority="67" operator="between">
      <formula>0.5</formula>
      <formula>0.69</formula>
    </cfRule>
    <cfRule type="cellIs" dxfId="24" priority="68" operator="between">
      <formula>0</formula>
      <formula>0.49</formula>
    </cfRule>
  </conditionalFormatting>
  <conditionalFormatting sqref="L27:L44">
    <cfRule type="cellIs" dxfId="23" priority="13" operator="between">
      <formula>1</formula>
      <formula>1</formula>
    </cfRule>
    <cfRule type="cellIs" dxfId="22" priority="14" operator="between">
      <formula>0.7</formula>
      <formula>0.99</formula>
    </cfRule>
    <cfRule type="cellIs" dxfId="21" priority="15" operator="between">
      <formula>0.5</formula>
      <formula>0.69</formula>
    </cfRule>
    <cfRule type="cellIs" dxfId="20" priority="16" operator="between">
      <formula>0</formula>
      <formula>0.49</formula>
    </cfRule>
  </conditionalFormatting>
  <conditionalFormatting sqref="L9:M9 L12:M13 L10:L11 L17:M17 L14:L16 L19:M19 L18">
    <cfRule type="cellIs" dxfId="19" priority="61" operator="between">
      <formula>1</formula>
      <formula>1</formula>
    </cfRule>
    <cfRule type="cellIs" dxfId="18" priority="62" operator="between">
      <formula>0.7</formula>
      <formula>0.99</formula>
    </cfRule>
    <cfRule type="cellIs" dxfId="17" priority="63" operator="between">
      <formula>0.5</formula>
      <formula>0.69</formula>
    </cfRule>
    <cfRule type="cellIs" dxfId="16" priority="64" operator="between">
      <formula>0</formula>
      <formula>0.49</formula>
    </cfRule>
  </conditionalFormatting>
  <conditionalFormatting sqref="L20:M24">
    <cfRule type="cellIs" dxfId="15" priority="1" operator="between">
      <formula>1</formula>
      <formula>1</formula>
    </cfRule>
    <cfRule type="cellIs" dxfId="14" priority="2" operator="between">
      <formula>0.7</formula>
      <formula>0.99</formula>
    </cfRule>
    <cfRule type="cellIs" dxfId="13" priority="3" operator="between">
      <formula>0.5</formula>
      <formula>0.69</formula>
    </cfRule>
    <cfRule type="cellIs" dxfId="12" priority="4" operator="between">
      <formula>0</formula>
      <formula>0.49</formula>
    </cfRule>
  </conditionalFormatting>
  <conditionalFormatting sqref="L25:M44">
    <cfRule type="cellIs" dxfId="11" priority="9" operator="between">
      <formula>1</formula>
      <formula>1</formula>
    </cfRule>
    <cfRule type="cellIs" dxfId="10" priority="10" operator="between">
      <formula>0.7</formula>
      <formula>0.99</formula>
    </cfRule>
    <cfRule type="cellIs" dxfId="9" priority="11" operator="between">
      <formula>0.5</formula>
      <formula>0.69</formula>
    </cfRule>
    <cfRule type="cellIs" dxfId="8" priority="12" operator="between">
      <formula>0</formula>
      <formula>0.49</formula>
    </cfRule>
  </conditionalFormatting>
  <conditionalFormatting sqref="M9 M12:M13 M17 M19">
    <cfRule type="cellIs" dxfId="7" priority="57" operator="between">
      <formula>1</formula>
      <formula>1</formula>
    </cfRule>
    <cfRule type="cellIs" dxfId="6" priority="58" operator="between">
      <formula>0.7</formula>
      <formula>0.99</formula>
    </cfRule>
    <cfRule type="cellIs" dxfId="5" priority="59" operator="between">
      <formula>0.5</formula>
      <formula>0.69</formula>
    </cfRule>
    <cfRule type="cellIs" dxfId="4" priority="60" operator="between">
      <formula>0</formula>
      <formula>0.49</formula>
    </cfRule>
  </conditionalFormatting>
  <conditionalFormatting sqref="M30:M44">
    <cfRule type="cellIs" dxfId="3" priority="5" operator="between">
      <formula>1</formula>
      <formula>1</formula>
    </cfRule>
    <cfRule type="cellIs" dxfId="2" priority="6" operator="between">
      <formula>0.7</formula>
      <formula>0.99</formula>
    </cfRule>
    <cfRule type="cellIs" dxfId="1" priority="7" operator="between">
      <formula>0.5</formula>
      <formula>0.69</formula>
    </cfRule>
    <cfRule type="cellIs" dxfId="0" priority="8" operator="between">
      <formula>0</formula>
      <formula>0.49</formula>
    </cfRule>
  </conditionalFormatting>
  <pageMargins left="0.25" right="0.25" top="0.75" bottom="0.75" header="0.3" footer="0.3"/>
  <pageSetup paperSize="119" scale="2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opLeftCell="A16" zoomScale="55" zoomScaleNormal="55" workbookViewId="0">
      <selection sqref="A1:H51"/>
    </sheetView>
  </sheetViews>
  <sheetFormatPr baseColWidth="10" defaultRowHeight="15" x14ac:dyDescent="0.25"/>
  <cols>
    <col min="1" max="1" width="10.42578125" customWidth="1"/>
    <col min="2" max="2" width="25.42578125" customWidth="1"/>
    <col min="3" max="3" width="30.85546875" customWidth="1"/>
    <col min="4" max="4" width="22.28515625" customWidth="1"/>
    <col min="5" max="5" width="58.85546875" customWidth="1"/>
    <col min="6" max="6" width="16.85546875" customWidth="1"/>
    <col min="7" max="7" width="19.5703125" customWidth="1"/>
    <col min="8" max="8" width="40.42578125" customWidth="1"/>
  </cols>
  <sheetData>
    <row r="1" spans="1:8" x14ac:dyDescent="0.25">
      <c r="A1" s="95"/>
      <c r="B1" s="95"/>
      <c r="C1" s="95"/>
      <c r="D1" s="113" t="s">
        <v>236</v>
      </c>
      <c r="E1" s="114"/>
      <c r="F1" s="117" t="s">
        <v>237</v>
      </c>
      <c r="G1" s="117"/>
      <c r="H1" s="117"/>
    </row>
    <row r="2" spans="1:8" x14ac:dyDescent="0.25">
      <c r="A2" s="95"/>
      <c r="B2" s="95"/>
      <c r="C2" s="95"/>
      <c r="D2" s="115"/>
      <c r="E2" s="116"/>
      <c r="F2" s="117" t="s">
        <v>0</v>
      </c>
      <c r="G2" s="117"/>
      <c r="H2" s="117"/>
    </row>
    <row r="3" spans="1:8" x14ac:dyDescent="0.25">
      <c r="A3" s="95"/>
      <c r="B3" s="95"/>
      <c r="C3" s="95"/>
      <c r="D3" s="118" t="s">
        <v>238</v>
      </c>
      <c r="E3" s="119"/>
      <c r="F3" s="117" t="s">
        <v>239</v>
      </c>
      <c r="G3" s="117"/>
      <c r="H3" s="117"/>
    </row>
    <row r="4" spans="1:8" x14ac:dyDescent="0.25">
      <c r="A4" s="95"/>
      <c r="B4" s="95"/>
      <c r="C4" s="95"/>
      <c r="D4" s="118" t="s">
        <v>240</v>
      </c>
      <c r="E4" s="119"/>
      <c r="F4" s="120" t="s">
        <v>1</v>
      </c>
      <c r="G4" s="120"/>
      <c r="H4" s="120"/>
    </row>
    <row r="5" spans="1:8" ht="15.75" x14ac:dyDescent="0.25">
      <c r="A5" s="121"/>
      <c r="B5" s="121"/>
      <c r="C5" s="121"/>
      <c r="D5" s="121"/>
      <c r="E5" s="121"/>
      <c r="F5" s="121"/>
      <c r="G5" s="121"/>
      <c r="H5" s="121"/>
    </row>
    <row r="6" spans="1:8" ht="72" customHeight="1" x14ac:dyDescent="0.25">
      <c r="A6" s="107" t="s">
        <v>241</v>
      </c>
      <c r="B6" s="107"/>
      <c r="C6" s="107"/>
      <c r="D6" s="107"/>
      <c r="E6" s="107"/>
      <c r="F6" s="107"/>
      <c r="G6" s="107"/>
      <c r="H6" s="107"/>
    </row>
    <row r="7" spans="1:8" x14ac:dyDescent="0.25">
      <c r="A7" s="107"/>
      <c r="B7" s="107"/>
      <c r="C7" s="107"/>
      <c r="D7" s="107"/>
      <c r="E7" s="107"/>
      <c r="F7" s="107"/>
      <c r="G7" s="107"/>
      <c r="H7" s="107"/>
    </row>
    <row r="8" spans="1:8" x14ac:dyDescent="0.25">
      <c r="A8" s="107"/>
      <c r="B8" s="107"/>
      <c r="C8" s="107"/>
      <c r="D8" s="107"/>
      <c r="E8" s="107"/>
      <c r="F8" s="107"/>
      <c r="G8" s="107"/>
      <c r="H8" s="107"/>
    </row>
    <row r="9" spans="1:8" x14ac:dyDescent="0.25">
      <c r="A9" s="107"/>
      <c r="B9" s="107"/>
      <c r="C9" s="107"/>
      <c r="D9" s="107"/>
      <c r="E9" s="107"/>
      <c r="F9" s="107"/>
      <c r="G9" s="107"/>
      <c r="H9" s="107"/>
    </row>
    <row r="10" spans="1:8" x14ac:dyDescent="0.25">
      <c r="A10" s="107"/>
      <c r="B10" s="107"/>
      <c r="C10" s="107"/>
      <c r="D10" s="107"/>
      <c r="E10" s="107"/>
      <c r="F10" s="107"/>
      <c r="G10" s="107"/>
      <c r="H10" s="107"/>
    </row>
    <row r="11" spans="1:8" x14ac:dyDescent="0.25">
      <c r="A11" s="107"/>
      <c r="B11" s="107"/>
      <c r="C11" s="107"/>
      <c r="D11" s="107"/>
      <c r="E11" s="107"/>
      <c r="F11" s="107"/>
      <c r="G11" s="107"/>
      <c r="H11" s="107"/>
    </row>
    <row r="12" spans="1:8" x14ac:dyDescent="0.25">
      <c r="A12" s="107"/>
      <c r="B12" s="107"/>
      <c r="C12" s="107"/>
      <c r="D12" s="107"/>
      <c r="E12" s="107"/>
      <c r="F12" s="107"/>
      <c r="G12" s="107"/>
      <c r="H12" s="107"/>
    </row>
    <row r="13" spans="1:8" ht="123" customHeight="1" x14ac:dyDescent="0.25">
      <c r="A13" s="107"/>
      <c r="B13" s="107"/>
      <c r="C13" s="107"/>
      <c r="D13" s="107"/>
      <c r="E13" s="107"/>
      <c r="F13" s="107"/>
      <c r="G13" s="107"/>
      <c r="H13" s="107"/>
    </row>
    <row r="14" spans="1:8" x14ac:dyDescent="0.25">
      <c r="A14" s="107" t="s">
        <v>242</v>
      </c>
      <c r="B14" s="107"/>
      <c r="C14" s="107"/>
      <c r="D14" s="107"/>
      <c r="E14" s="107"/>
      <c r="F14" s="107"/>
      <c r="G14" s="107"/>
      <c r="H14" s="107"/>
    </row>
    <row r="15" spans="1:8" ht="41.25" customHeight="1" x14ac:dyDescent="0.25">
      <c r="A15" s="107"/>
      <c r="B15" s="107"/>
      <c r="C15" s="107"/>
      <c r="D15" s="107"/>
      <c r="E15" s="107"/>
      <c r="F15" s="107"/>
      <c r="G15" s="107"/>
      <c r="H15" s="107"/>
    </row>
    <row r="16" spans="1:8" x14ac:dyDescent="0.25">
      <c r="A16" s="107" t="s">
        <v>243</v>
      </c>
      <c r="B16" s="107"/>
      <c r="C16" s="107"/>
      <c r="D16" s="107"/>
      <c r="E16" s="107"/>
      <c r="F16" s="107"/>
      <c r="G16" s="107"/>
      <c r="H16" s="107"/>
    </row>
    <row r="17" spans="1:8" ht="43.5" customHeight="1" x14ac:dyDescent="0.25">
      <c r="A17" s="107"/>
      <c r="B17" s="107"/>
      <c r="C17" s="107"/>
      <c r="D17" s="107"/>
      <c r="E17" s="107"/>
      <c r="F17" s="107"/>
      <c r="G17" s="107"/>
      <c r="H17" s="107"/>
    </row>
    <row r="18" spans="1:8" x14ac:dyDescent="0.25">
      <c r="A18" s="122" t="s">
        <v>244</v>
      </c>
      <c r="B18" s="123"/>
      <c r="C18" s="123"/>
      <c r="D18" s="123"/>
      <c r="E18" s="123"/>
      <c r="F18" s="123"/>
      <c r="G18" s="123"/>
      <c r="H18" s="123"/>
    </row>
    <row r="19" spans="1:8" x14ac:dyDescent="0.25">
      <c r="A19" s="123"/>
      <c r="B19" s="123"/>
      <c r="C19" s="123"/>
      <c r="D19" s="123"/>
      <c r="E19" s="123"/>
      <c r="F19" s="123"/>
      <c r="G19" s="123"/>
      <c r="H19" s="123"/>
    </row>
    <row r="20" spans="1:8" x14ac:dyDescent="0.25">
      <c r="A20" s="107" t="s">
        <v>245</v>
      </c>
      <c r="B20" s="107"/>
      <c r="C20" s="107"/>
      <c r="D20" s="107"/>
      <c r="E20" s="107"/>
      <c r="F20" s="107"/>
      <c r="G20" s="107"/>
      <c r="H20" s="107"/>
    </row>
    <row r="21" spans="1:8" x14ac:dyDescent="0.25">
      <c r="A21" s="107"/>
      <c r="B21" s="107"/>
      <c r="C21" s="107"/>
      <c r="D21" s="107"/>
      <c r="E21" s="107"/>
      <c r="F21" s="107"/>
      <c r="G21" s="107"/>
      <c r="H21" s="107"/>
    </row>
    <row r="22" spans="1:8" x14ac:dyDescent="0.25">
      <c r="A22" s="107"/>
      <c r="B22" s="107"/>
      <c r="C22" s="107"/>
      <c r="D22" s="107"/>
      <c r="E22" s="107"/>
      <c r="F22" s="107"/>
      <c r="G22" s="107"/>
      <c r="H22" s="107"/>
    </row>
    <row r="23" spans="1:8" x14ac:dyDescent="0.25">
      <c r="A23" s="107"/>
      <c r="B23" s="107"/>
      <c r="C23" s="107"/>
      <c r="D23" s="107"/>
      <c r="E23" s="107"/>
      <c r="F23" s="107"/>
      <c r="G23" s="107"/>
      <c r="H23" s="107"/>
    </row>
    <row r="24" spans="1:8" x14ac:dyDescent="0.25">
      <c r="A24" s="111" t="s">
        <v>246</v>
      </c>
      <c r="B24" s="107"/>
      <c r="C24" s="107"/>
      <c r="D24" s="107"/>
      <c r="E24" s="107"/>
      <c r="F24" s="107"/>
      <c r="G24" s="107"/>
      <c r="H24" s="107"/>
    </row>
    <row r="25" spans="1:8" x14ac:dyDescent="0.25">
      <c r="A25" s="107"/>
      <c r="B25" s="107"/>
      <c r="C25" s="107"/>
      <c r="D25" s="107"/>
      <c r="E25" s="107"/>
      <c r="F25" s="107"/>
      <c r="G25" s="107"/>
      <c r="H25" s="107"/>
    </row>
    <row r="26" spans="1:8" x14ac:dyDescent="0.25">
      <c r="A26" s="107"/>
      <c r="B26" s="107"/>
      <c r="C26" s="107"/>
      <c r="D26" s="107"/>
      <c r="E26" s="107"/>
      <c r="F26" s="107"/>
      <c r="G26" s="107"/>
      <c r="H26" s="107"/>
    </row>
    <row r="27" spans="1:8" x14ac:dyDescent="0.25">
      <c r="A27" s="107"/>
      <c r="B27" s="107"/>
      <c r="C27" s="107"/>
      <c r="D27" s="107"/>
      <c r="E27" s="107"/>
      <c r="F27" s="107"/>
      <c r="G27" s="107"/>
      <c r="H27" s="107"/>
    </row>
    <row r="28" spans="1:8" x14ac:dyDescent="0.25">
      <c r="A28" s="107"/>
      <c r="B28" s="107"/>
      <c r="C28" s="107"/>
      <c r="D28" s="107"/>
      <c r="E28" s="107"/>
      <c r="F28" s="107"/>
      <c r="G28" s="107"/>
      <c r="H28" s="107"/>
    </row>
    <row r="29" spans="1:8" x14ac:dyDescent="0.25">
      <c r="A29" s="107"/>
      <c r="B29" s="107"/>
      <c r="C29" s="107"/>
      <c r="D29" s="107"/>
      <c r="E29" s="107"/>
      <c r="F29" s="107"/>
      <c r="G29" s="107"/>
      <c r="H29" s="107"/>
    </row>
    <row r="30" spans="1:8" x14ac:dyDescent="0.25">
      <c r="A30" s="107"/>
      <c r="B30" s="107"/>
      <c r="C30" s="107"/>
      <c r="D30" s="107"/>
      <c r="E30" s="107"/>
      <c r="F30" s="107"/>
      <c r="G30" s="107"/>
      <c r="H30" s="107"/>
    </row>
    <row r="31" spans="1:8" x14ac:dyDescent="0.25">
      <c r="A31" s="107"/>
      <c r="B31" s="107"/>
      <c r="C31" s="107"/>
      <c r="D31" s="107"/>
      <c r="E31" s="107"/>
      <c r="F31" s="107"/>
      <c r="G31" s="107"/>
      <c r="H31" s="107"/>
    </row>
    <row r="32" spans="1:8" x14ac:dyDescent="0.25">
      <c r="A32" s="107"/>
      <c r="B32" s="107"/>
      <c r="C32" s="107"/>
      <c r="D32" s="107"/>
      <c r="E32" s="107"/>
      <c r="F32" s="107"/>
      <c r="G32" s="107"/>
      <c r="H32" s="107"/>
    </row>
    <row r="33" spans="1:8" x14ac:dyDescent="0.25">
      <c r="A33" s="107"/>
      <c r="B33" s="107"/>
      <c r="C33" s="107"/>
      <c r="D33" s="107"/>
      <c r="E33" s="107"/>
      <c r="F33" s="107"/>
      <c r="G33" s="107"/>
      <c r="H33" s="107"/>
    </row>
    <row r="34" spans="1:8" x14ac:dyDescent="0.25">
      <c r="A34" s="107" t="s">
        <v>247</v>
      </c>
      <c r="B34" s="107"/>
      <c r="C34" s="107"/>
      <c r="D34" s="107"/>
      <c r="E34" s="107"/>
      <c r="F34" s="107"/>
      <c r="G34" s="107"/>
      <c r="H34" s="107"/>
    </row>
    <row r="35" spans="1:8" ht="81.75" customHeight="1" x14ac:dyDescent="0.25">
      <c r="A35" s="107"/>
      <c r="B35" s="107"/>
      <c r="C35" s="107"/>
      <c r="D35" s="107"/>
      <c r="E35" s="107"/>
      <c r="F35" s="107"/>
      <c r="G35" s="107"/>
      <c r="H35" s="107"/>
    </row>
    <row r="36" spans="1:8" ht="36.75" customHeight="1" x14ac:dyDescent="0.25">
      <c r="A36" s="107" t="s">
        <v>248</v>
      </c>
      <c r="B36" s="107"/>
      <c r="C36" s="107"/>
      <c r="D36" s="107"/>
      <c r="E36" s="107"/>
      <c r="F36" s="107"/>
      <c r="G36" s="107"/>
      <c r="H36" s="107"/>
    </row>
    <row r="37" spans="1:8" x14ac:dyDescent="0.25">
      <c r="A37" s="107"/>
      <c r="B37" s="107"/>
      <c r="C37" s="107"/>
      <c r="D37" s="107"/>
      <c r="E37" s="107"/>
      <c r="F37" s="107"/>
      <c r="G37" s="107"/>
      <c r="H37" s="107"/>
    </row>
    <row r="38" spans="1:8" x14ac:dyDescent="0.25">
      <c r="A38" s="107" t="s">
        <v>249</v>
      </c>
      <c r="B38" s="107"/>
      <c r="C38" s="107"/>
      <c r="D38" s="107"/>
      <c r="E38" s="107"/>
      <c r="F38" s="107"/>
      <c r="G38" s="107"/>
      <c r="H38" s="107"/>
    </row>
    <row r="39" spans="1:8" ht="35.25" customHeight="1" x14ac:dyDescent="0.25">
      <c r="A39" s="107"/>
      <c r="B39" s="107"/>
      <c r="C39" s="107"/>
      <c r="D39" s="107"/>
      <c r="E39" s="107"/>
      <c r="F39" s="107"/>
      <c r="G39" s="107"/>
      <c r="H39" s="107"/>
    </row>
    <row r="40" spans="1:8" ht="71.25" customHeight="1" x14ac:dyDescent="0.25">
      <c r="A40" s="112" t="s">
        <v>250</v>
      </c>
      <c r="B40" s="109"/>
      <c r="C40" s="109"/>
      <c r="D40" s="109"/>
      <c r="E40" s="109"/>
      <c r="F40" s="109"/>
      <c r="G40" s="109"/>
      <c r="H40" s="109"/>
    </row>
    <row r="41" spans="1:8" x14ac:dyDescent="0.25">
      <c r="A41" s="107" t="s">
        <v>251</v>
      </c>
      <c r="B41" s="107"/>
      <c r="C41" s="107"/>
      <c r="D41" s="107"/>
      <c r="E41" s="107"/>
      <c r="F41" s="107"/>
      <c r="G41" s="107"/>
      <c r="H41" s="107"/>
    </row>
    <row r="42" spans="1:8" x14ac:dyDescent="0.25">
      <c r="A42" s="107"/>
      <c r="B42" s="107"/>
      <c r="C42" s="107"/>
      <c r="D42" s="107"/>
      <c r="E42" s="107"/>
      <c r="F42" s="107"/>
      <c r="G42" s="107"/>
      <c r="H42" s="107"/>
    </row>
    <row r="43" spans="1:8" x14ac:dyDescent="0.25">
      <c r="A43" s="107"/>
      <c r="B43" s="107"/>
      <c r="C43" s="107"/>
      <c r="D43" s="107"/>
      <c r="E43" s="107"/>
      <c r="F43" s="107"/>
      <c r="G43" s="107"/>
      <c r="H43" s="107"/>
    </row>
    <row r="44" spans="1:8" ht="35.25" customHeight="1" x14ac:dyDescent="0.25">
      <c r="A44" s="107" t="s">
        <v>252</v>
      </c>
      <c r="B44" s="107"/>
      <c r="C44" s="107"/>
      <c r="D44" s="107"/>
      <c r="E44" s="107"/>
      <c r="F44" s="107"/>
      <c r="G44" s="107"/>
      <c r="H44" s="107"/>
    </row>
    <row r="45" spans="1:8" ht="41.25" customHeight="1" x14ac:dyDescent="0.25">
      <c r="A45" s="107" t="s">
        <v>253</v>
      </c>
      <c r="B45" s="107"/>
      <c r="C45" s="107"/>
      <c r="D45" s="107"/>
      <c r="E45" s="107"/>
      <c r="F45" s="107"/>
      <c r="G45" s="107"/>
      <c r="H45" s="107"/>
    </row>
    <row r="46" spans="1:8" ht="15.75" x14ac:dyDescent="0.25">
      <c r="A46" s="108"/>
      <c r="B46" s="108"/>
      <c r="C46" s="108"/>
      <c r="D46" s="108"/>
      <c r="E46" s="108"/>
      <c r="F46" s="108"/>
      <c r="G46" s="108"/>
      <c r="H46" s="108"/>
    </row>
    <row r="47" spans="1:8" x14ac:dyDescent="0.25">
      <c r="A47" s="109" t="s">
        <v>254</v>
      </c>
      <c r="B47" s="110"/>
      <c r="C47" s="110"/>
      <c r="D47" s="110"/>
      <c r="E47" s="110"/>
      <c r="F47" s="110"/>
      <c r="G47" s="110"/>
      <c r="H47" s="110"/>
    </row>
    <row r="48" spans="1:8" x14ac:dyDescent="0.25">
      <c r="A48" s="110"/>
      <c r="B48" s="110"/>
      <c r="C48" s="110"/>
      <c r="D48" s="110"/>
      <c r="E48" s="110"/>
      <c r="F48" s="110"/>
      <c r="G48" s="110"/>
      <c r="H48" s="110"/>
    </row>
    <row r="49" spans="1:8" x14ac:dyDescent="0.25">
      <c r="A49" s="110"/>
      <c r="B49" s="110"/>
      <c r="C49" s="110"/>
      <c r="D49" s="110"/>
      <c r="E49" s="110"/>
      <c r="F49" s="110"/>
      <c r="G49" s="110"/>
      <c r="H49" s="110"/>
    </row>
    <row r="50" spans="1:8" x14ac:dyDescent="0.25">
      <c r="A50" s="110"/>
      <c r="B50" s="110"/>
      <c r="C50" s="110"/>
      <c r="D50" s="110"/>
      <c r="E50" s="110"/>
      <c r="F50" s="110"/>
      <c r="G50" s="110"/>
      <c r="H50" s="110"/>
    </row>
    <row r="51" spans="1:8" x14ac:dyDescent="0.25">
      <c r="A51" s="110"/>
      <c r="B51" s="110"/>
      <c r="C51" s="110"/>
      <c r="D51" s="110"/>
      <c r="E51" s="110"/>
      <c r="F51" s="110"/>
      <c r="G51" s="110"/>
      <c r="H51" s="110"/>
    </row>
  </sheetData>
  <mergeCells count="24">
    <mergeCell ref="A20:H23"/>
    <mergeCell ref="A1:C4"/>
    <mergeCell ref="D1:E2"/>
    <mergeCell ref="F1:H1"/>
    <mergeCell ref="F2:H2"/>
    <mergeCell ref="D3:E3"/>
    <mergeCell ref="F3:H3"/>
    <mergeCell ref="D4:E4"/>
    <mergeCell ref="F4:H4"/>
    <mergeCell ref="A5:H5"/>
    <mergeCell ref="A6:H13"/>
    <mergeCell ref="A14:H15"/>
    <mergeCell ref="A16:H17"/>
    <mergeCell ref="A18:H19"/>
    <mergeCell ref="A44:H44"/>
    <mergeCell ref="A45:H45"/>
    <mergeCell ref="A46:H46"/>
    <mergeCell ref="A47:H51"/>
    <mergeCell ref="A24:H33"/>
    <mergeCell ref="A34:H35"/>
    <mergeCell ref="A36:H37"/>
    <mergeCell ref="A38:H39"/>
    <mergeCell ref="A40:H40"/>
    <mergeCell ref="A41:H4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
  <sheetViews>
    <sheetView zoomScale="40" zoomScaleNormal="40" workbookViewId="0">
      <selection activeCell="G38" sqref="G38"/>
    </sheetView>
  </sheetViews>
  <sheetFormatPr baseColWidth="10" defaultRowHeight="15" x14ac:dyDescent="0.25"/>
  <cols>
    <col min="2" max="2" width="38.42578125" customWidth="1"/>
    <col min="3" max="3" width="37.85546875" customWidth="1"/>
    <col min="4" max="4" width="62.7109375" customWidth="1"/>
    <col min="10" max="10" width="61.7109375" customWidth="1"/>
  </cols>
  <sheetData>
    <row r="1" spans="1:10" ht="26.25" x14ac:dyDescent="0.4">
      <c r="A1" s="165" t="s">
        <v>255</v>
      </c>
      <c r="B1" s="165"/>
      <c r="C1" s="48" t="s">
        <v>256</v>
      </c>
      <c r="D1" s="48" t="s">
        <v>257</v>
      </c>
    </row>
    <row r="2" spans="1:10" ht="15.75" thickBot="1" x14ac:dyDescent="0.3"/>
    <row r="3" spans="1:10" ht="15.75" thickBot="1" x14ac:dyDescent="0.3">
      <c r="A3" s="166" t="s">
        <v>258</v>
      </c>
      <c r="B3" s="168" t="s">
        <v>2</v>
      </c>
      <c r="C3" s="155" t="s">
        <v>259</v>
      </c>
      <c r="D3" s="163" t="s">
        <v>260</v>
      </c>
      <c r="E3" s="163" t="s">
        <v>261</v>
      </c>
      <c r="F3" s="152" t="s">
        <v>262</v>
      </c>
      <c r="G3" s="153"/>
      <c r="H3" s="153"/>
      <c r="I3" s="154"/>
      <c r="J3" s="155" t="s">
        <v>263</v>
      </c>
    </row>
    <row r="4" spans="1:10" ht="15.75" thickBot="1" x14ac:dyDescent="0.3">
      <c r="A4" s="167"/>
      <c r="B4" s="169"/>
      <c r="C4" s="156"/>
      <c r="D4" s="164"/>
      <c r="E4" s="164"/>
      <c r="F4" s="49">
        <v>2020</v>
      </c>
      <c r="G4" s="49">
        <v>2021</v>
      </c>
      <c r="H4" s="50">
        <v>2022</v>
      </c>
      <c r="I4" s="50">
        <v>2023</v>
      </c>
      <c r="J4" s="156"/>
    </row>
    <row r="5" spans="1:10" ht="18.75" thickBot="1" x14ac:dyDescent="0.3">
      <c r="A5" s="139">
        <v>1</v>
      </c>
      <c r="B5" s="157" t="s">
        <v>55</v>
      </c>
      <c r="C5" s="160" t="s">
        <v>56</v>
      </c>
      <c r="D5" s="51" t="s">
        <v>264</v>
      </c>
      <c r="E5" s="52">
        <v>0</v>
      </c>
      <c r="F5" s="52">
        <v>0</v>
      </c>
      <c r="G5" s="52">
        <v>0</v>
      </c>
      <c r="H5" s="53">
        <v>1</v>
      </c>
      <c r="I5" s="53">
        <v>0</v>
      </c>
      <c r="J5" s="54" t="s">
        <v>265</v>
      </c>
    </row>
    <row r="6" spans="1:10" ht="18.75" thickBot="1" x14ac:dyDescent="0.3">
      <c r="A6" s="127"/>
      <c r="B6" s="158"/>
      <c r="C6" s="161"/>
      <c r="D6" s="51" t="s">
        <v>266</v>
      </c>
      <c r="E6" s="52" t="s">
        <v>267</v>
      </c>
      <c r="F6" s="55">
        <v>0.8</v>
      </c>
      <c r="G6" s="55">
        <v>1</v>
      </c>
      <c r="H6" s="55">
        <v>1</v>
      </c>
      <c r="I6" s="55">
        <v>1</v>
      </c>
      <c r="J6" s="54" t="s">
        <v>268</v>
      </c>
    </row>
    <row r="7" spans="1:10" ht="26.25" thickBot="1" x14ac:dyDescent="0.3">
      <c r="A7" s="127"/>
      <c r="B7" s="158"/>
      <c r="C7" s="56" t="s">
        <v>59</v>
      </c>
      <c r="D7" s="51" t="s">
        <v>60</v>
      </c>
      <c r="E7" s="55">
        <v>1</v>
      </c>
      <c r="F7" s="55">
        <v>1</v>
      </c>
      <c r="G7" s="55">
        <v>1</v>
      </c>
      <c r="H7" s="55">
        <v>1</v>
      </c>
      <c r="I7" s="55">
        <v>1</v>
      </c>
      <c r="J7" s="54" t="s">
        <v>269</v>
      </c>
    </row>
    <row r="8" spans="1:10" ht="27.75" thickBot="1" x14ac:dyDescent="0.3">
      <c r="A8" s="127"/>
      <c r="B8" s="158"/>
      <c r="C8" s="160" t="s">
        <v>62</v>
      </c>
      <c r="D8" s="51" t="s">
        <v>66</v>
      </c>
      <c r="E8" s="55">
        <v>1</v>
      </c>
      <c r="F8" s="55">
        <v>1</v>
      </c>
      <c r="G8" s="55">
        <v>1</v>
      </c>
      <c r="H8" s="55">
        <v>1</v>
      </c>
      <c r="I8" s="55">
        <v>1</v>
      </c>
      <c r="J8" s="54" t="s">
        <v>270</v>
      </c>
    </row>
    <row r="9" spans="1:10" ht="36.75" thickBot="1" x14ac:dyDescent="0.3">
      <c r="A9" s="127"/>
      <c r="B9" s="158"/>
      <c r="C9" s="162"/>
      <c r="D9" s="51" t="s">
        <v>67</v>
      </c>
      <c r="E9" s="55">
        <v>1</v>
      </c>
      <c r="F9" s="55">
        <v>1</v>
      </c>
      <c r="G9" s="55">
        <v>1</v>
      </c>
      <c r="H9" s="55">
        <v>1</v>
      </c>
      <c r="I9" s="55">
        <v>1</v>
      </c>
      <c r="J9" s="54" t="s">
        <v>271</v>
      </c>
    </row>
    <row r="10" spans="1:10" ht="27.75" thickBot="1" x14ac:dyDescent="0.3">
      <c r="A10" s="128"/>
      <c r="B10" s="159"/>
      <c r="C10" s="161"/>
      <c r="D10" s="51" t="s">
        <v>68</v>
      </c>
      <c r="E10" s="55">
        <v>1</v>
      </c>
      <c r="F10" s="55">
        <v>1</v>
      </c>
      <c r="G10" s="55">
        <v>1</v>
      </c>
      <c r="H10" s="55">
        <v>1</v>
      </c>
      <c r="I10" s="55">
        <v>1</v>
      </c>
      <c r="J10" s="54" t="s">
        <v>272</v>
      </c>
    </row>
    <row r="11" spans="1:10" ht="36.75" thickBot="1" x14ac:dyDescent="0.3">
      <c r="A11" s="139">
        <v>2</v>
      </c>
      <c r="B11" s="140" t="s">
        <v>273</v>
      </c>
      <c r="C11" s="143" t="s">
        <v>274</v>
      </c>
      <c r="D11" s="51" t="s">
        <v>33</v>
      </c>
      <c r="E11" s="55">
        <v>0.32</v>
      </c>
      <c r="F11" s="57">
        <v>0.32</v>
      </c>
      <c r="G11" s="57">
        <v>0.35</v>
      </c>
      <c r="H11" s="57">
        <v>0.38</v>
      </c>
      <c r="I11" s="57">
        <v>0.41</v>
      </c>
      <c r="J11" s="54" t="s">
        <v>275</v>
      </c>
    </row>
    <row r="12" spans="1:10" ht="26.25" thickBot="1" x14ac:dyDescent="0.3">
      <c r="A12" s="127"/>
      <c r="B12" s="141"/>
      <c r="C12" s="144"/>
      <c r="D12" s="51" t="s">
        <v>276</v>
      </c>
      <c r="E12" s="55">
        <v>0.43</v>
      </c>
      <c r="F12" s="57">
        <v>0.43</v>
      </c>
      <c r="G12" s="57">
        <v>0.46</v>
      </c>
      <c r="H12" s="57">
        <v>0.49</v>
      </c>
      <c r="I12" s="57">
        <v>0.52</v>
      </c>
      <c r="J12" s="54" t="s">
        <v>277</v>
      </c>
    </row>
    <row r="13" spans="1:10" ht="54.75" thickBot="1" x14ac:dyDescent="0.3">
      <c r="A13" s="127"/>
      <c r="B13" s="141"/>
      <c r="C13" s="144"/>
      <c r="D13" s="51" t="s">
        <v>278</v>
      </c>
      <c r="E13" s="52">
        <v>0</v>
      </c>
      <c r="F13" s="52">
        <v>1</v>
      </c>
      <c r="G13" s="52">
        <v>1</v>
      </c>
      <c r="H13" s="52">
        <v>1</v>
      </c>
      <c r="I13" s="52">
        <v>1</v>
      </c>
      <c r="J13" s="54" t="s">
        <v>279</v>
      </c>
    </row>
    <row r="14" spans="1:10" ht="39" thickBot="1" x14ac:dyDescent="0.3">
      <c r="A14" s="127"/>
      <c r="B14" s="141"/>
      <c r="C14" s="144"/>
      <c r="D14" s="51" t="s">
        <v>17</v>
      </c>
      <c r="E14" s="52" t="s">
        <v>280</v>
      </c>
      <c r="F14" s="58" t="s">
        <v>18</v>
      </c>
      <c r="G14" s="58" t="s">
        <v>18</v>
      </c>
      <c r="H14" s="58" t="s">
        <v>18</v>
      </c>
      <c r="I14" s="58" t="s">
        <v>18</v>
      </c>
      <c r="J14" s="54" t="s">
        <v>281</v>
      </c>
    </row>
    <row r="15" spans="1:10" ht="39" thickBot="1" x14ac:dyDescent="0.3">
      <c r="A15" s="127"/>
      <c r="B15" s="141"/>
      <c r="C15" s="144"/>
      <c r="D15" s="51" t="s">
        <v>41</v>
      </c>
      <c r="E15" s="52">
        <v>1</v>
      </c>
      <c r="F15" s="52">
        <v>1</v>
      </c>
      <c r="G15" s="52">
        <v>1</v>
      </c>
      <c r="H15" s="52">
        <v>1</v>
      </c>
      <c r="I15" s="52">
        <v>1</v>
      </c>
      <c r="J15" s="54" t="s">
        <v>282</v>
      </c>
    </row>
    <row r="16" spans="1:10" ht="26.25" thickBot="1" x14ac:dyDescent="0.3">
      <c r="A16" s="127"/>
      <c r="B16" s="141"/>
      <c r="C16" s="144"/>
      <c r="D16" s="51" t="s">
        <v>38</v>
      </c>
      <c r="E16" s="52">
        <v>1</v>
      </c>
      <c r="F16" s="52">
        <v>1</v>
      </c>
      <c r="G16" s="52">
        <v>1</v>
      </c>
      <c r="H16" s="52">
        <v>1</v>
      </c>
      <c r="I16" s="52">
        <v>1</v>
      </c>
      <c r="J16" s="54" t="s">
        <v>283</v>
      </c>
    </row>
    <row r="17" spans="1:10" ht="26.25" thickBot="1" x14ac:dyDescent="0.3">
      <c r="A17" s="127"/>
      <c r="B17" s="141"/>
      <c r="C17" s="145"/>
      <c r="D17" s="51" t="s">
        <v>284</v>
      </c>
      <c r="E17" s="52">
        <v>4</v>
      </c>
      <c r="F17" s="52">
        <v>2</v>
      </c>
      <c r="G17" s="52">
        <v>4</v>
      </c>
      <c r="H17" s="52">
        <v>4</v>
      </c>
      <c r="I17" s="52">
        <v>4</v>
      </c>
      <c r="J17" s="54" t="s">
        <v>285</v>
      </c>
    </row>
    <row r="18" spans="1:10" ht="15.75" thickBot="1" x14ac:dyDescent="0.3">
      <c r="A18" s="127"/>
      <c r="B18" s="141"/>
      <c r="C18" s="143" t="s">
        <v>5</v>
      </c>
      <c r="D18" s="51" t="s">
        <v>26</v>
      </c>
      <c r="E18" s="52">
        <v>6</v>
      </c>
      <c r="F18" s="52">
        <v>6</v>
      </c>
      <c r="G18" s="52">
        <v>6</v>
      </c>
      <c r="H18" s="52">
        <v>6</v>
      </c>
      <c r="I18" s="52">
        <v>6</v>
      </c>
      <c r="J18" s="54" t="s">
        <v>286</v>
      </c>
    </row>
    <row r="19" spans="1:10" ht="15.75" thickBot="1" x14ac:dyDescent="0.3">
      <c r="A19" s="127"/>
      <c r="B19" s="141"/>
      <c r="C19" s="144"/>
      <c r="D19" s="51" t="s">
        <v>28</v>
      </c>
      <c r="E19" s="55">
        <v>1</v>
      </c>
      <c r="F19" s="55">
        <v>1</v>
      </c>
      <c r="G19" s="55">
        <v>1</v>
      </c>
      <c r="H19" s="55">
        <v>1</v>
      </c>
      <c r="I19" s="55">
        <v>1</v>
      </c>
      <c r="J19" s="54" t="s">
        <v>287</v>
      </c>
    </row>
    <row r="20" spans="1:10" ht="15.75" thickBot="1" x14ac:dyDescent="0.3">
      <c r="A20" s="127"/>
      <c r="B20" s="141"/>
      <c r="C20" s="144"/>
      <c r="D20" s="51" t="s">
        <v>29</v>
      </c>
      <c r="E20" s="52">
        <v>6</v>
      </c>
      <c r="F20" s="52">
        <v>3</v>
      </c>
      <c r="G20" s="52">
        <v>6</v>
      </c>
      <c r="H20" s="52">
        <v>6</v>
      </c>
      <c r="I20" s="52">
        <v>6</v>
      </c>
      <c r="J20" s="54" t="s">
        <v>288</v>
      </c>
    </row>
    <row r="21" spans="1:10" ht="18.75" thickBot="1" x14ac:dyDescent="0.3">
      <c r="A21" s="127"/>
      <c r="B21" s="141"/>
      <c r="C21" s="144"/>
      <c r="D21" s="51" t="s">
        <v>31</v>
      </c>
      <c r="E21" s="52" t="s">
        <v>6</v>
      </c>
      <c r="F21" s="52" t="s">
        <v>70</v>
      </c>
      <c r="G21" s="52" t="s">
        <v>70</v>
      </c>
      <c r="H21" s="52" t="s">
        <v>70</v>
      </c>
      <c r="I21" s="52" t="s">
        <v>70</v>
      </c>
      <c r="J21" s="54" t="s">
        <v>289</v>
      </c>
    </row>
    <row r="22" spans="1:10" ht="15.75" thickBot="1" x14ac:dyDescent="0.3">
      <c r="A22" s="127"/>
      <c r="B22" s="141"/>
      <c r="C22" s="144"/>
      <c r="D22" s="51" t="s">
        <v>9</v>
      </c>
      <c r="E22" s="52">
        <v>1</v>
      </c>
      <c r="F22" s="52">
        <v>1</v>
      </c>
      <c r="G22" s="52">
        <v>1</v>
      </c>
      <c r="H22" s="52">
        <v>1</v>
      </c>
      <c r="I22" s="52">
        <v>1</v>
      </c>
      <c r="J22" s="54" t="s">
        <v>290</v>
      </c>
    </row>
    <row r="23" spans="1:10" ht="18.75" thickBot="1" x14ac:dyDescent="0.3">
      <c r="A23" s="127"/>
      <c r="B23" s="141"/>
      <c r="C23" s="144"/>
      <c r="D23" s="51" t="s">
        <v>291</v>
      </c>
      <c r="E23" s="52" t="s">
        <v>6</v>
      </c>
      <c r="F23" s="52" t="s">
        <v>70</v>
      </c>
      <c r="G23" s="52" t="s">
        <v>70</v>
      </c>
      <c r="H23" s="52" t="s">
        <v>70</v>
      </c>
      <c r="I23" s="52" t="s">
        <v>70</v>
      </c>
      <c r="J23" s="54" t="s">
        <v>292</v>
      </c>
    </row>
    <row r="24" spans="1:10" ht="39" thickBot="1" x14ac:dyDescent="0.3">
      <c r="A24" s="128"/>
      <c r="B24" s="142"/>
      <c r="C24" s="145"/>
      <c r="D24" s="51" t="s">
        <v>7</v>
      </c>
      <c r="E24" s="52">
        <v>1</v>
      </c>
      <c r="F24" s="52">
        <v>1</v>
      </c>
      <c r="G24" s="52">
        <v>1</v>
      </c>
      <c r="H24" s="52">
        <v>1</v>
      </c>
      <c r="I24" s="52">
        <v>1</v>
      </c>
      <c r="J24" s="54" t="s">
        <v>8</v>
      </c>
    </row>
    <row r="25" spans="1:10" x14ac:dyDescent="0.25">
      <c r="A25" s="139">
        <v>3</v>
      </c>
      <c r="B25" s="146" t="s">
        <v>293</v>
      </c>
      <c r="C25" s="149" t="s">
        <v>294</v>
      </c>
      <c r="D25" s="135" t="s">
        <v>20</v>
      </c>
      <c r="E25" s="137">
        <v>4</v>
      </c>
      <c r="F25" s="137">
        <v>2</v>
      </c>
      <c r="G25" s="137">
        <v>4</v>
      </c>
      <c r="H25" s="137">
        <v>4</v>
      </c>
      <c r="I25" s="137">
        <v>4</v>
      </c>
      <c r="J25" s="124" t="s">
        <v>295</v>
      </c>
    </row>
    <row r="26" spans="1:10" ht="15.75" thickBot="1" x14ac:dyDescent="0.3">
      <c r="A26" s="127"/>
      <c r="B26" s="147"/>
      <c r="C26" s="150"/>
      <c r="D26" s="136"/>
      <c r="E26" s="138"/>
      <c r="F26" s="138"/>
      <c r="G26" s="138"/>
      <c r="H26" s="138"/>
      <c r="I26" s="138"/>
      <c r="J26" s="125"/>
    </row>
    <row r="27" spans="1:10" ht="15.75" thickBot="1" x14ac:dyDescent="0.3">
      <c r="A27" s="127"/>
      <c r="B27" s="147"/>
      <c r="C27" s="150"/>
      <c r="D27" s="51" t="s">
        <v>296</v>
      </c>
      <c r="E27" s="52">
        <v>1</v>
      </c>
      <c r="F27" s="52">
        <v>1</v>
      </c>
      <c r="G27" s="52">
        <v>1</v>
      </c>
      <c r="H27" s="52">
        <v>1</v>
      </c>
      <c r="I27" s="52">
        <v>1</v>
      </c>
      <c r="J27" s="54" t="s">
        <v>297</v>
      </c>
    </row>
    <row r="28" spans="1:10" ht="15.75" thickBot="1" x14ac:dyDescent="0.3">
      <c r="A28" s="127"/>
      <c r="B28" s="147"/>
      <c r="C28" s="150"/>
      <c r="D28" s="51" t="s">
        <v>298</v>
      </c>
      <c r="E28" s="55">
        <v>0.8</v>
      </c>
      <c r="F28" s="55">
        <v>0.8</v>
      </c>
      <c r="G28" s="55">
        <v>0.85</v>
      </c>
      <c r="H28" s="55">
        <v>0.9</v>
      </c>
      <c r="I28" s="55">
        <v>0.92</v>
      </c>
      <c r="J28" s="54" t="s">
        <v>299</v>
      </c>
    </row>
    <row r="29" spans="1:10" ht="18.75" thickBot="1" x14ac:dyDescent="0.3">
      <c r="A29" s="127"/>
      <c r="B29" s="147"/>
      <c r="C29" s="150"/>
      <c r="D29" s="51" t="s">
        <v>300</v>
      </c>
      <c r="E29" s="55">
        <v>0.85</v>
      </c>
      <c r="F29" s="55">
        <v>0.85</v>
      </c>
      <c r="G29" s="55">
        <v>0.9</v>
      </c>
      <c r="H29" s="55">
        <v>0.93</v>
      </c>
      <c r="I29" s="55">
        <v>0.95</v>
      </c>
      <c r="J29" s="54" t="s">
        <v>301</v>
      </c>
    </row>
    <row r="30" spans="1:10" ht="15.75" thickBot="1" x14ac:dyDescent="0.3">
      <c r="A30" s="128"/>
      <c r="B30" s="148"/>
      <c r="C30" s="151"/>
      <c r="D30" s="51" t="s">
        <v>23</v>
      </c>
      <c r="E30" s="52">
        <v>1</v>
      </c>
      <c r="F30" s="52">
        <v>1</v>
      </c>
      <c r="G30" s="52">
        <v>1</v>
      </c>
      <c r="H30" s="52">
        <v>1</v>
      </c>
      <c r="I30" s="52">
        <v>1</v>
      </c>
      <c r="J30" s="54" t="s">
        <v>302</v>
      </c>
    </row>
    <row r="31" spans="1:10" ht="15.75" thickBot="1" x14ac:dyDescent="0.3">
      <c r="A31" s="126">
        <v>4</v>
      </c>
      <c r="B31" s="129" t="s">
        <v>43</v>
      </c>
      <c r="C31" s="132" t="s">
        <v>44</v>
      </c>
      <c r="D31" s="135" t="s">
        <v>45</v>
      </c>
      <c r="E31" s="52">
        <v>1</v>
      </c>
      <c r="F31" s="52">
        <v>1</v>
      </c>
      <c r="G31" s="52">
        <v>1</v>
      </c>
      <c r="H31" s="52">
        <v>1</v>
      </c>
      <c r="I31" s="52">
        <v>1</v>
      </c>
      <c r="J31" s="54" t="s">
        <v>303</v>
      </c>
    </row>
    <row r="32" spans="1:10" ht="15.75" thickBot="1" x14ac:dyDescent="0.3">
      <c r="A32" s="127"/>
      <c r="B32" s="130"/>
      <c r="C32" s="133"/>
      <c r="D32" s="136"/>
      <c r="E32" s="52" t="s">
        <v>46</v>
      </c>
      <c r="F32" s="52" t="s">
        <v>304</v>
      </c>
      <c r="G32" s="52" t="s">
        <v>304</v>
      </c>
      <c r="H32" s="52" t="s">
        <v>304</v>
      </c>
      <c r="I32" s="52" t="s">
        <v>304</v>
      </c>
      <c r="J32" s="54" t="s">
        <v>305</v>
      </c>
    </row>
    <row r="33" spans="1:10" ht="39" thickBot="1" x14ac:dyDescent="0.3">
      <c r="A33" s="127"/>
      <c r="B33" s="130"/>
      <c r="C33" s="133"/>
      <c r="D33" s="51" t="s">
        <v>50</v>
      </c>
      <c r="E33" s="52" t="s">
        <v>51</v>
      </c>
      <c r="F33" s="58" t="s">
        <v>51</v>
      </c>
      <c r="G33" s="58" t="s">
        <v>51</v>
      </c>
      <c r="H33" s="58" t="s">
        <v>51</v>
      </c>
      <c r="I33" s="58" t="s">
        <v>51</v>
      </c>
      <c r="J33" s="54" t="s">
        <v>306</v>
      </c>
    </row>
    <row r="34" spans="1:10" ht="39" thickBot="1" x14ac:dyDescent="0.3">
      <c r="A34" s="128"/>
      <c r="B34" s="131"/>
      <c r="C34" s="134"/>
      <c r="D34" s="59" t="s">
        <v>47</v>
      </c>
      <c r="E34" s="52" t="s">
        <v>48</v>
      </c>
      <c r="F34" s="52" t="s">
        <v>307</v>
      </c>
      <c r="G34" s="52" t="s">
        <v>307</v>
      </c>
      <c r="H34" s="52" t="s">
        <v>307</v>
      </c>
      <c r="I34" s="52" t="s">
        <v>307</v>
      </c>
      <c r="J34" s="54" t="s">
        <v>308</v>
      </c>
    </row>
  </sheetData>
  <mergeCells count="30">
    <mergeCell ref="A1:B1"/>
    <mergeCell ref="A3:A4"/>
    <mergeCell ref="B3:B4"/>
    <mergeCell ref="C3:C4"/>
    <mergeCell ref="D3:D4"/>
    <mergeCell ref="F3:I3"/>
    <mergeCell ref="J3:J4"/>
    <mergeCell ref="A5:A10"/>
    <mergeCell ref="B5:B10"/>
    <mergeCell ref="C5:C6"/>
    <mergeCell ref="C8:C10"/>
    <mergeCell ref="E3:E4"/>
    <mergeCell ref="A11:A24"/>
    <mergeCell ref="B11:B24"/>
    <mergeCell ref="C11:C17"/>
    <mergeCell ref="C18:C24"/>
    <mergeCell ref="A25:A30"/>
    <mergeCell ref="B25:B30"/>
    <mergeCell ref="C25:C30"/>
    <mergeCell ref="J25:J26"/>
    <mergeCell ref="A31:A34"/>
    <mergeCell ref="B31:B34"/>
    <mergeCell ref="C31:C34"/>
    <mergeCell ref="D31:D32"/>
    <mergeCell ref="D25:D26"/>
    <mergeCell ref="E25:E26"/>
    <mergeCell ref="F25:F26"/>
    <mergeCell ref="G25:G26"/>
    <mergeCell ref="H25:H26"/>
    <mergeCell ref="I25:I2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L46"/>
  <sheetViews>
    <sheetView view="pageBreakPreview" zoomScale="40" zoomScaleNormal="40" zoomScaleSheetLayoutView="40" workbookViewId="0">
      <selection activeCell="A8" sqref="A8:L8"/>
    </sheetView>
  </sheetViews>
  <sheetFormatPr baseColWidth="10" defaultColWidth="11.42578125" defaultRowHeight="15" x14ac:dyDescent="0.25"/>
  <cols>
    <col min="1" max="1" width="10.5703125" customWidth="1"/>
    <col min="2" max="2" width="36.140625" customWidth="1"/>
    <col min="3" max="3" width="28.5703125" customWidth="1"/>
    <col min="4" max="4" width="28.28515625" customWidth="1"/>
    <col min="5" max="5" width="11" customWidth="1"/>
    <col min="6" max="6" width="30.7109375" customWidth="1"/>
    <col min="7" max="7" width="58.85546875" customWidth="1"/>
    <col min="8" max="8" width="24.5703125" customWidth="1"/>
    <col min="9" max="9" width="58.140625" customWidth="1"/>
    <col min="10" max="10" width="42.42578125" customWidth="1"/>
    <col min="11" max="11" width="45.7109375" customWidth="1"/>
    <col min="12" max="12" width="29.28515625" customWidth="1"/>
  </cols>
  <sheetData>
    <row r="3" spans="1:12" x14ac:dyDescent="0.25">
      <c r="A3" s="181"/>
      <c r="B3" s="181"/>
      <c r="C3" s="181"/>
      <c r="D3" s="183" t="s">
        <v>79</v>
      </c>
      <c r="E3" s="183"/>
      <c r="F3" s="183"/>
      <c r="G3" s="183"/>
      <c r="H3" s="183"/>
      <c r="I3" s="183"/>
      <c r="J3" s="183"/>
      <c r="K3" s="184" t="s">
        <v>80</v>
      </c>
      <c r="L3" s="185"/>
    </row>
    <row r="4" spans="1:12" x14ac:dyDescent="0.25">
      <c r="A4" s="181"/>
      <c r="B4" s="181"/>
      <c r="C4" s="181"/>
      <c r="D4" s="183"/>
      <c r="E4" s="183"/>
      <c r="F4" s="183"/>
      <c r="G4" s="183"/>
      <c r="H4" s="183"/>
      <c r="I4" s="183"/>
      <c r="J4" s="183"/>
      <c r="K4" s="186" t="s">
        <v>0</v>
      </c>
      <c r="L4" s="186"/>
    </row>
    <row r="5" spans="1:12" x14ac:dyDescent="0.25">
      <c r="A5" s="181"/>
      <c r="B5" s="181"/>
      <c r="C5" s="181"/>
      <c r="D5" s="183" t="s">
        <v>81</v>
      </c>
      <c r="E5" s="183"/>
      <c r="F5" s="183"/>
      <c r="G5" s="183"/>
      <c r="H5" s="183"/>
      <c r="I5" s="183"/>
      <c r="J5" s="183"/>
      <c r="K5" s="187" t="s">
        <v>82</v>
      </c>
      <c r="L5" s="188"/>
    </row>
    <row r="6" spans="1:12" x14ac:dyDescent="0.25">
      <c r="A6" s="182"/>
      <c r="B6" s="182"/>
      <c r="C6" s="182"/>
      <c r="D6" s="189" t="s">
        <v>83</v>
      </c>
      <c r="E6" s="189"/>
      <c r="F6" s="189"/>
      <c r="G6" s="189"/>
      <c r="H6" s="189"/>
      <c r="I6" s="189"/>
      <c r="J6" s="189"/>
      <c r="K6" s="190" t="s">
        <v>1</v>
      </c>
      <c r="L6" s="191"/>
    </row>
    <row r="7" spans="1:12" x14ac:dyDescent="0.25">
      <c r="A7" s="181"/>
      <c r="B7" s="181"/>
      <c r="C7" s="181"/>
      <c r="D7" s="181"/>
      <c r="E7" s="181"/>
      <c r="F7" s="181"/>
      <c r="G7" s="181"/>
      <c r="H7" s="181"/>
      <c r="I7" s="181"/>
      <c r="J7" s="181"/>
      <c r="K7" s="181"/>
      <c r="L7" s="181"/>
    </row>
    <row r="8" spans="1:12" x14ac:dyDescent="0.25">
      <c r="A8" s="172" t="s">
        <v>84</v>
      </c>
      <c r="B8" s="173"/>
      <c r="C8" s="173"/>
      <c r="D8" s="173"/>
      <c r="E8" s="173"/>
      <c r="F8" s="173"/>
      <c r="G8" s="173"/>
      <c r="H8" s="173"/>
      <c r="I8" s="173"/>
      <c r="J8" s="173"/>
      <c r="K8" s="173"/>
      <c r="L8" s="174"/>
    </row>
    <row r="9" spans="1:12" ht="18.75" x14ac:dyDescent="0.25">
      <c r="A9" s="175" t="s">
        <v>85</v>
      </c>
      <c r="B9" s="177" t="s">
        <v>2</v>
      </c>
      <c r="C9" s="170" t="s">
        <v>86</v>
      </c>
      <c r="D9" s="170" t="s">
        <v>87</v>
      </c>
      <c r="E9" s="15" t="s">
        <v>88</v>
      </c>
      <c r="F9" s="179" t="s">
        <v>89</v>
      </c>
      <c r="G9" s="179" t="s">
        <v>90</v>
      </c>
      <c r="H9" s="179" t="s">
        <v>91</v>
      </c>
      <c r="I9" s="179" t="s">
        <v>92</v>
      </c>
      <c r="J9" s="170" t="s">
        <v>93</v>
      </c>
      <c r="K9" s="170" t="s">
        <v>94</v>
      </c>
      <c r="L9" s="170" t="s">
        <v>95</v>
      </c>
    </row>
    <row r="10" spans="1:12" ht="18.75" x14ac:dyDescent="0.25">
      <c r="A10" s="176"/>
      <c r="B10" s="178"/>
      <c r="C10" s="171"/>
      <c r="D10" s="171"/>
      <c r="E10" s="16">
        <v>2024</v>
      </c>
      <c r="F10" s="180"/>
      <c r="G10" s="180"/>
      <c r="H10" s="180"/>
      <c r="I10" s="180"/>
      <c r="J10" s="171"/>
      <c r="K10" s="171"/>
      <c r="L10" s="171"/>
    </row>
    <row r="11" spans="1:12" ht="114.75" customHeight="1" x14ac:dyDescent="0.25">
      <c r="A11" s="33">
        <v>1</v>
      </c>
      <c r="B11" s="8" t="s">
        <v>4</v>
      </c>
      <c r="C11" s="4" t="s">
        <v>5</v>
      </c>
      <c r="D11" s="3" t="s">
        <v>225</v>
      </c>
      <c r="E11" s="26" t="s">
        <v>6</v>
      </c>
      <c r="F11" s="2" t="s">
        <v>203</v>
      </c>
      <c r="G11" s="1" t="s">
        <v>199</v>
      </c>
      <c r="H11" s="31" t="s">
        <v>200</v>
      </c>
      <c r="I11" s="21" t="s">
        <v>234</v>
      </c>
      <c r="J11" s="34" t="s">
        <v>201</v>
      </c>
      <c r="K11" s="41" t="s">
        <v>96</v>
      </c>
      <c r="L11" s="11" t="s">
        <v>3</v>
      </c>
    </row>
    <row r="12" spans="1:12" ht="153" x14ac:dyDescent="0.25">
      <c r="A12" s="35">
        <v>2</v>
      </c>
      <c r="B12" s="8" t="s">
        <v>4</v>
      </c>
      <c r="C12" s="4" t="s">
        <v>5</v>
      </c>
      <c r="D12" s="4" t="s">
        <v>7</v>
      </c>
      <c r="E12" s="26">
        <v>1</v>
      </c>
      <c r="F12" s="2" t="s">
        <v>8</v>
      </c>
      <c r="G12" s="1" t="s">
        <v>210</v>
      </c>
      <c r="H12" s="31" t="s">
        <v>211</v>
      </c>
      <c r="I12" s="18" t="s">
        <v>212</v>
      </c>
      <c r="J12" s="36" t="s">
        <v>213</v>
      </c>
      <c r="K12" s="43" t="s">
        <v>96</v>
      </c>
      <c r="L12" s="11" t="s">
        <v>3</v>
      </c>
    </row>
    <row r="13" spans="1:12" ht="140.25" x14ac:dyDescent="0.25">
      <c r="A13" s="33">
        <v>3</v>
      </c>
      <c r="B13" s="8" t="s">
        <v>4</v>
      </c>
      <c r="C13" s="4" t="s">
        <v>5</v>
      </c>
      <c r="D13" s="3" t="s">
        <v>9</v>
      </c>
      <c r="E13" s="26">
        <v>1</v>
      </c>
      <c r="F13" s="2" t="s">
        <v>97</v>
      </c>
      <c r="G13" s="18" t="s">
        <v>229</v>
      </c>
      <c r="H13" s="31" t="s">
        <v>98</v>
      </c>
      <c r="I13" s="17" t="s">
        <v>10</v>
      </c>
      <c r="J13" s="37" t="s">
        <v>204</v>
      </c>
      <c r="K13" s="38" t="s">
        <v>99</v>
      </c>
      <c r="L13" s="11" t="s">
        <v>3</v>
      </c>
    </row>
    <row r="14" spans="1:12" ht="213.75" x14ac:dyDescent="0.25">
      <c r="A14" s="35">
        <v>4</v>
      </c>
      <c r="B14" s="9" t="s">
        <v>11</v>
      </c>
      <c r="C14" s="4" t="s">
        <v>12</v>
      </c>
      <c r="D14" s="2" t="s">
        <v>13</v>
      </c>
      <c r="E14" s="25">
        <v>0.95</v>
      </c>
      <c r="F14" s="2" t="s">
        <v>14</v>
      </c>
      <c r="G14" s="24" t="s">
        <v>100</v>
      </c>
      <c r="H14" s="32" t="s">
        <v>202</v>
      </c>
      <c r="I14" s="44" t="s">
        <v>235</v>
      </c>
      <c r="J14" s="37" t="s">
        <v>101</v>
      </c>
      <c r="K14" s="38" t="s">
        <v>102</v>
      </c>
      <c r="L14" s="11" t="s">
        <v>3</v>
      </c>
    </row>
    <row r="15" spans="1:12" ht="225" x14ac:dyDescent="0.25">
      <c r="A15" s="33">
        <v>5</v>
      </c>
      <c r="B15" s="8" t="s">
        <v>4</v>
      </c>
      <c r="C15" s="4" t="s">
        <v>16</v>
      </c>
      <c r="D15" s="3" t="s">
        <v>17</v>
      </c>
      <c r="E15" s="25" t="s">
        <v>18</v>
      </c>
      <c r="F15" s="2" t="s">
        <v>103</v>
      </c>
      <c r="G15" s="1" t="s">
        <v>19</v>
      </c>
      <c r="H15" s="31" t="s">
        <v>104</v>
      </c>
      <c r="I15" s="17" t="s">
        <v>105</v>
      </c>
      <c r="J15" s="34" t="s">
        <v>101</v>
      </c>
      <c r="K15" s="41" t="s">
        <v>106</v>
      </c>
      <c r="L15" s="12" t="s">
        <v>15</v>
      </c>
    </row>
    <row r="16" spans="1:12" ht="140.25" x14ac:dyDescent="0.25">
      <c r="A16" s="35">
        <v>6</v>
      </c>
      <c r="B16" s="9" t="s">
        <v>11</v>
      </c>
      <c r="C16" s="4" t="s">
        <v>12</v>
      </c>
      <c r="D16" s="3" t="s">
        <v>20</v>
      </c>
      <c r="E16" s="26">
        <v>2</v>
      </c>
      <c r="F16" s="2" t="s">
        <v>107</v>
      </c>
      <c r="G16" s="1" t="s">
        <v>21</v>
      </c>
      <c r="H16" s="31" t="s">
        <v>108</v>
      </c>
      <c r="I16" s="17" t="s">
        <v>109</v>
      </c>
      <c r="J16" s="34" t="s">
        <v>101</v>
      </c>
      <c r="K16" s="41" t="s">
        <v>110</v>
      </c>
      <c r="L16" s="12" t="s">
        <v>15</v>
      </c>
    </row>
    <row r="17" spans="1:12" ht="102" x14ac:dyDescent="0.25">
      <c r="A17" s="33">
        <v>7</v>
      </c>
      <c r="B17" s="9" t="s">
        <v>11</v>
      </c>
      <c r="C17" s="4" t="s">
        <v>12</v>
      </c>
      <c r="D17" s="3" t="s">
        <v>23</v>
      </c>
      <c r="E17" s="26">
        <v>1</v>
      </c>
      <c r="F17" s="2" t="s">
        <v>111</v>
      </c>
      <c r="G17" s="1" t="s">
        <v>24</v>
      </c>
      <c r="H17" s="31" t="s">
        <v>112</v>
      </c>
      <c r="I17" s="23" t="s">
        <v>113</v>
      </c>
      <c r="J17" s="34" t="s">
        <v>101</v>
      </c>
      <c r="K17" s="41" t="s">
        <v>114</v>
      </c>
      <c r="L17" s="12" t="s">
        <v>15</v>
      </c>
    </row>
    <row r="18" spans="1:12" ht="111.75" customHeight="1" x14ac:dyDescent="0.25">
      <c r="A18" s="35">
        <v>8</v>
      </c>
      <c r="B18" s="8" t="s">
        <v>4</v>
      </c>
      <c r="C18" s="4" t="s">
        <v>5</v>
      </c>
      <c r="D18" s="3" t="s">
        <v>26</v>
      </c>
      <c r="E18" s="26">
        <v>3</v>
      </c>
      <c r="F18" s="2" t="s">
        <v>115</v>
      </c>
      <c r="G18" s="1" t="s">
        <v>27</v>
      </c>
      <c r="H18" s="31" t="s">
        <v>116</v>
      </c>
      <c r="I18" s="18" t="s">
        <v>117</v>
      </c>
      <c r="J18" s="34" t="s">
        <v>118</v>
      </c>
      <c r="K18" s="41" t="s">
        <v>119</v>
      </c>
      <c r="L18" s="11" t="s">
        <v>25</v>
      </c>
    </row>
    <row r="19" spans="1:12" ht="127.5" customHeight="1" x14ac:dyDescent="0.25">
      <c r="A19" s="33">
        <v>9</v>
      </c>
      <c r="B19" s="8" t="s">
        <v>4</v>
      </c>
      <c r="C19" s="4" t="s">
        <v>5</v>
      </c>
      <c r="D19" s="3" t="s">
        <v>28</v>
      </c>
      <c r="E19" s="25">
        <v>1</v>
      </c>
      <c r="F19" s="2" t="s">
        <v>120</v>
      </c>
      <c r="G19" s="1" t="s">
        <v>230</v>
      </c>
      <c r="H19" s="31" t="s">
        <v>121</v>
      </c>
      <c r="I19" s="18" t="s">
        <v>122</v>
      </c>
      <c r="J19" s="34" t="s">
        <v>101</v>
      </c>
      <c r="K19" s="41" t="s">
        <v>119</v>
      </c>
      <c r="L19" s="11" t="s">
        <v>25</v>
      </c>
    </row>
    <row r="20" spans="1:12" ht="76.5" x14ac:dyDescent="0.25">
      <c r="A20" s="35">
        <v>10</v>
      </c>
      <c r="B20" s="8" t="s">
        <v>4</v>
      </c>
      <c r="C20" s="4" t="s">
        <v>5</v>
      </c>
      <c r="D20" s="3" t="s">
        <v>29</v>
      </c>
      <c r="E20" s="26">
        <v>3</v>
      </c>
      <c r="F20" s="2" t="s">
        <v>123</v>
      </c>
      <c r="G20" s="1" t="s">
        <v>30</v>
      </c>
      <c r="H20" s="31" t="s">
        <v>121</v>
      </c>
      <c r="I20" s="18" t="s">
        <v>124</v>
      </c>
      <c r="J20" s="34" t="s">
        <v>118</v>
      </c>
      <c r="K20" s="41" t="s">
        <v>125</v>
      </c>
      <c r="L20" s="11" t="s">
        <v>25</v>
      </c>
    </row>
    <row r="21" spans="1:12" ht="89.25" x14ac:dyDescent="0.25">
      <c r="A21" s="33">
        <v>11</v>
      </c>
      <c r="B21" s="8" t="s">
        <v>4</v>
      </c>
      <c r="C21" s="4" t="s">
        <v>5</v>
      </c>
      <c r="D21" s="3" t="s">
        <v>31</v>
      </c>
      <c r="E21" s="26" t="s">
        <v>6</v>
      </c>
      <c r="F21" s="2" t="s">
        <v>126</v>
      </c>
      <c r="G21" s="1" t="s">
        <v>127</v>
      </c>
      <c r="H21" s="31" t="s">
        <v>121</v>
      </c>
      <c r="I21" s="17" t="s">
        <v>128</v>
      </c>
      <c r="J21" s="34" t="s">
        <v>101</v>
      </c>
      <c r="K21" s="41" t="s">
        <v>119</v>
      </c>
      <c r="L21" s="11" t="s">
        <v>25</v>
      </c>
    </row>
    <row r="22" spans="1:12" ht="114.75" x14ac:dyDescent="0.25">
      <c r="A22" s="35">
        <v>12</v>
      </c>
      <c r="B22" s="8" t="s">
        <v>4</v>
      </c>
      <c r="C22" s="4" t="s">
        <v>16</v>
      </c>
      <c r="D22" s="4" t="s">
        <v>33</v>
      </c>
      <c r="E22" s="27">
        <v>0.41</v>
      </c>
      <c r="F22" s="4" t="s">
        <v>129</v>
      </c>
      <c r="G22" s="1" t="s">
        <v>130</v>
      </c>
      <c r="H22" s="32" t="s">
        <v>131</v>
      </c>
      <c r="I22" s="19" t="s">
        <v>132</v>
      </c>
      <c r="J22" s="34" t="s">
        <v>133</v>
      </c>
      <c r="K22" s="41" t="s">
        <v>134</v>
      </c>
      <c r="L22" s="12" t="s">
        <v>32</v>
      </c>
    </row>
    <row r="23" spans="1:12" ht="191.25" x14ac:dyDescent="0.25">
      <c r="A23" s="33">
        <v>13</v>
      </c>
      <c r="B23" s="8" t="s">
        <v>4</v>
      </c>
      <c r="C23" s="4" t="s">
        <v>16</v>
      </c>
      <c r="D23" s="4" t="s">
        <v>35</v>
      </c>
      <c r="E23" s="27">
        <v>0.45</v>
      </c>
      <c r="F23" s="4" t="s">
        <v>135</v>
      </c>
      <c r="G23" s="1" t="s">
        <v>36</v>
      </c>
      <c r="H23" s="32" t="s">
        <v>131</v>
      </c>
      <c r="I23" s="19" t="s">
        <v>136</v>
      </c>
      <c r="J23" s="34" t="s">
        <v>101</v>
      </c>
      <c r="K23" s="41" t="s">
        <v>137</v>
      </c>
      <c r="L23" s="12" t="s">
        <v>34</v>
      </c>
    </row>
    <row r="24" spans="1:12" ht="102" x14ac:dyDescent="0.25">
      <c r="A24" s="35">
        <v>14</v>
      </c>
      <c r="B24" s="8" t="s">
        <v>4</v>
      </c>
      <c r="C24" s="4" t="s">
        <v>16</v>
      </c>
      <c r="D24" s="3" t="s">
        <v>38</v>
      </c>
      <c r="E24" s="26">
        <v>2</v>
      </c>
      <c r="F24" s="2" t="s">
        <v>138</v>
      </c>
      <c r="G24" s="1" t="s">
        <v>39</v>
      </c>
      <c r="H24" s="31" t="s">
        <v>139</v>
      </c>
      <c r="I24" s="18" t="s">
        <v>140</v>
      </c>
      <c r="J24" s="34" t="s">
        <v>101</v>
      </c>
      <c r="K24" s="41" t="s">
        <v>137</v>
      </c>
      <c r="L24" s="11" t="s">
        <v>37</v>
      </c>
    </row>
    <row r="25" spans="1:12" ht="76.5" x14ac:dyDescent="0.25">
      <c r="A25" s="33">
        <v>15</v>
      </c>
      <c r="B25" s="8" t="s">
        <v>4</v>
      </c>
      <c r="C25" s="4" t="s">
        <v>16</v>
      </c>
      <c r="D25" s="3" t="s">
        <v>40</v>
      </c>
      <c r="E25" s="26">
        <v>2</v>
      </c>
      <c r="F25" s="2" t="s">
        <v>141</v>
      </c>
      <c r="G25" s="1" t="s">
        <v>223</v>
      </c>
      <c r="H25" s="31" t="s">
        <v>142</v>
      </c>
      <c r="I25" s="18" t="s">
        <v>224</v>
      </c>
      <c r="J25" s="34" t="s">
        <v>101</v>
      </c>
      <c r="K25" s="41" t="s">
        <v>137</v>
      </c>
      <c r="L25" s="11" t="s">
        <v>37</v>
      </c>
    </row>
    <row r="26" spans="1:12" ht="140.25" x14ac:dyDescent="0.25">
      <c r="A26" s="35">
        <v>16</v>
      </c>
      <c r="B26" s="8" t="s">
        <v>4</v>
      </c>
      <c r="C26" s="4" t="s">
        <v>16</v>
      </c>
      <c r="D26" s="3" t="s">
        <v>41</v>
      </c>
      <c r="E26" s="26">
        <v>1</v>
      </c>
      <c r="F26" s="2" t="s">
        <v>143</v>
      </c>
      <c r="G26" s="1" t="s">
        <v>226</v>
      </c>
      <c r="H26" s="32" t="s">
        <v>131</v>
      </c>
      <c r="I26" s="18" t="s">
        <v>144</v>
      </c>
      <c r="J26" s="34" t="s">
        <v>101</v>
      </c>
      <c r="K26" s="41" t="s">
        <v>137</v>
      </c>
      <c r="L26" s="11" t="s">
        <v>37</v>
      </c>
    </row>
    <row r="27" spans="1:12" ht="229.5" x14ac:dyDescent="0.25">
      <c r="A27" s="33">
        <v>17</v>
      </c>
      <c r="B27" s="10" t="s">
        <v>43</v>
      </c>
      <c r="C27" s="4" t="s">
        <v>44</v>
      </c>
      <c r="D27" s="2" t="s">
        <v>45</v>
      </c>
      <c r="E27" s="25" t="s">
        <v>46</v>
      </c>
      <c r="F27" s="2" t="s">
        <v>145</v>
      </c>
      <c r="G27" s="30" t="s">
        <v>214</v>
      </c>
      <c r="H27" s="18" t="s">
        <v>215</v>
      </c>
      <c r="I27" s="18" t="s">
        <v>216</v>
      </c>
      <c r="J27" s="34" t="s">
        <v>101</v>
      </c>
      <c r="K27" s="41" t="s">
        <v>146</v>
      </c>
      <c r="L27" s="13" t="s">
        <v>42</v>
      </c>
    </row>
    <row r="28" spans="1:12" ht="242.25" x14ac:dyDescent="0.25">
      <c r="A28" s="35">
        <v>18</v>
      </c>
      <c r="B28" s="10" t="s">
        <v>43</v>
      </c>
      <c r="C28" s="4" t="s">
        <v>44</v>
      </c>
      <c r="D28" s="2" t="s">
        <v>47</v>
      </c>
      <c r="E28" s="25" t="s">
        <v>48</v>
      </c>
      <c r="F28" s="2" t="s">
        <v>147</v>
      </c>
      <c r="G28" s="1" t="s">
        <v>217</v>
      </c>
      <c r="H28" s="18" t="s">
        <v>218</v>
      </c>
      <c r="I28" s="18" t="s">
        <v>219</v>
      </c>
      <c r="J28" s="34" t="s">
        <v>101</v>
      </c>
      <c r="K28" s="41" t="s">
        <v>148</v>
      </c>
      <c r="L28" s="20" t="s">
        <v>42</v>
      </c>
    </row>
    <row r="29" spans="1:12" ht="140.25" x14ac:dyDescent="0.25">
      <c r="A29" s="33">
        <v>19</v>
      </c>
      <c r="B29" s="10" t="s">
        <v>43</v>
      </c>
      <c r="C29" s="4" t="s">
        <v>44</v>
      </c>
      <c r="D29" s="2" t="s">
        <v>45</v>
      </c>
      <c r="E29" s="28">
        <v>1</v>
      </c>
      <c r="F29" s="2" t="s">
        <v>149</v>
      </c>
      <c r="G29" s="1" t="s">
        <v>220</v>
      </c>
      <c r="H29" s="32" t="s">
        <v>221</v>
      </c>
      <c r="I29" s="24" t="s">
        <v>319</v>
      </c>
      <c r="J29" s="39" t="s">
        <v>101</v>
      </c>
      <c r="K29" s="41" t="s">
        <v>148</v>
      </c>
      <c r="L29" s="13" t="s">
        <v>42</v>
      </c>
    </row>
    <row r="30" spans="1:12" ht="102" x14ac:dyDescent="0.25">
      <c r="A30" s="35">
        <v>20</v>
      </c>
      <c r="B30" s="10" t="s">
        <v>43</v>
      </c>
      <c r="C30" s="4" t="s">
        <v>44</v>
      </c>
      <c r="D30" s="4" t="s">
        <v>50</v>
      </c>
      <c r="E30" s="29" t="s">
        <v>51</v>
      </c>
      <c r="F30" s="2" t="s">
        <v>150</v>
      </c>
      <c r="G30" s="4" t="s">
        <v>222</v>
      </c>
      <c r="H30" s="31" t="s">
        <v>151</v>
      </c>
      <c r="I30" s="45" t="s">
        <v>152</v>
      </c>
      <c r="J30" s="39" t="s">
        <v>101</v>
      </c>
      <c r="K30" s="41" t="s">
        <v>148</v>
      </c>
      <c r="L30" s="13" t="s">
        <v>49</v>
      </c>
    </row>
    <row r="31" spans="1:12" ht="76.5" x14ac:dyDescent="0.25">
      <c r="A31" s="33">
        <v>21</v>
      </c>
      <c r="B31" s="10" t="s">
        <v>43</v>
      </c>
      <c r="C31" s="4" t="s">
        <v>44</v>
      </c>
      <c r="D31" s="5" t="s">
        <v>45</v>
      </c>
      <c r="E31" s="26">
        <v>1</v>
      </c>
      <c r="F31" s="2" t="s">
        <v>149</v>
      </c>
      <c r="G31" s="4" t="s">
        <v>53</v>
      </c>
      <c r="H31" s="62" t="s">
        <v>320</v>
      </c>
      <c r="I31" s="63" t="s">
        <v>321</v>
      </c>
      <c r="J31" s="39" t="s">
        <v>153</v>
      </c>
      <c r="K31" s="41" t="s">
        <v>148</v>
      </c>
      <c r="L31" s="13" t="s">
        <v>52</v>
      </c>
    </row>
    <row r="32" spans="1:12" ht="89.25" x14ac:dyDescent="0.25">
      <c r="A32" s="35">
        <v>22</v>
      </c>
      <c r="B32" s="7" t="s">
        <v>55</v>
      </c>
      <c r="C32" s="4" t="s">
        <v>56</v>
      </c>
      <c r="D32" s="3" t="s">
        <v>57</v>
      </c>
      <c r="E32" s="25">
        <v>1</v>
      </c>
      <c r="F32" s="2" t="s">
        <v>154</v>
      </c>
      <c r="G32" s="1" t="s">
        <v>58</v>
      </c>
      <c r="H32" s="31" t="s">
        <v>155</v>
      </c>
      <c r="I32" s="17" t="s">
        <v>156</v>
      </c>
      <c r="J32" s="39" t="s">
        <v>157</v>
      </c>
      <c r="K32" s="41" t="s">
        <v>137</v>
      </c>
      <c r="L32" s="14" t="s">
        <v>54</v>
      </c>
    </row>
    <row r="33" spans="1:12" ht="89.25" x14ac:dyDescent="0.25">
      <c r="A33" s="33">
        <v>23</v>
      </c>
      <c r="B33" s="7" t="s">
        <v>55</v>
      </c>
      <c r="C33" s="4" t="s">
        <v>59</v>
      </c>
      <c r="D33" s="3" t="s">
        <v>60</v>
      </c>
      <c r="E33" s="25">
        <v>1</v>
      </c>
      <c r="F33" s="2" t="s">
        <v>158</v>
      </c>
      <c r="G33" s="1" t="s">
        <v>61</v>
      </c>
      <c r="H33" s="31" t="s">
        <v>155</v>
      </c>
      <c r="I33" s="17" t="s">
        <v>156</v>
      </c>
      <c r="J33" s="39" t="s">
        <v>157</v>
      </c>
      <c r="K33" s="41" t="s">
        <v>137</v>
      </c>
      <c r="L33" s="14" t="s">
        <v>54</v>
      </c>
    </row>
    <row r="34" spans="1:12" ht="63.75" x14ac:dyDescent="0.25">
      <c r="A34" s="35">
        <v>24</v>
      </c>
      <c r="B34" s="7" t="s">
        <v>55</v>
      </c>
      <c r="C34" s="4" t="s">
        <v>62</v>
      </c>
      <c r="D34" s="3" t="s">
        <v>63</v>
      </c>
      <c r="E34" s="25">
        <v>1</v>
      </c>
      <c r="F34" s="2" t="s">
        <v>159</v>
      </c>
      <c r="G34" s="1" t="s">
        <v>64</v>
      </c>
      <c r="H34" s="31" t="s">
        <v>155</v>
      </c>
      <c r="I34" s="17" t="s">
        <v>160</v>
      </c>
      <c r="J34" s="39" t="s">
        <v>101</v>
      </c>
      <c r="K34" s="41" t="s">
        <v>137</v>
      </c>
      <c r="L34" s="14" t="s">
        <v>54</v>
      </c>
    </row>
    <row r="35" spans="1:12" ht="102" x14ac:dyDescent="0.25">
      <c r="A35" s="33">
        <v>25</v>
      </c>
      <c r="B35" s="7" t="s">
        <v>55</v>
      </c>
      <c r="C35" s="4" t="s">
        <v>62</v>
      </c>
      <c r="D35" s="3" t="s">
        <v>66</v>
      </c>
      <c r="E35" s="25">
        <v>1</v>
      </c>
      <c r="F35" s="2" t="s">
        <v>161</v>
      </c>
      <c r="G35" s="1" t="s">
        <v>162</v>
      </c>
      <c r="H35" s="31" t="s">
        <v>163</v>
      </c>
      <c r="I35" s="18" t="s">
        <v>164</v>
      </c>
      <c r="J35" s="40" t="s">
        <v>165</v>
      </c>
      <c r="K35" s="41" t="s">
        <v>166</v>
      </c>
      <c r="L35" s="12" t="s">
        <v>65</v>
      </c>
    </row>
    <row r="36" spans="1:12" ht="140.25" x14ac:dyDescent="0.25">
      <c r="A36" s="35">
        <v>26</v>
      </c>
      <c r="B36" s="7" t="s">
        <v>55</v>
      </c>
      <c r="C36" s="4" t="s">
        <v>62</v>
      </c>
      <c r="D36" s="3" t="s">
        <v>67</v>
      </c>
      <c r="E36" s="25">
        <v>1</v>
      </c>
      <c r="F36" s="2" t="s">
        <v>167</v>
      </c>
      <c r="G36" s="1" t="s">
        <v>168</v>
      </c>
      <c r="H36" s="31" t="s">
        <v>163</v>
      </c>
      <c r="I36" s="18" t="s">
        <v>169</v>
      </c>
      <c r="J36" s="40" t="s">
        <v>170</v>
      </c>
      <c r="K36" s="41" t="s">
        <v>166</v>
      </c>
      <c r="L36" s="12" t="s">
        <v>65</v>
      </c>
    </row>
    <row r="37" spans="1:12" ht="102" x14ac:dyDescent="0.25">
      <c r="A37" s="33">
        <v>27</v>
      </c>
      <c r="B37" s="7" t="s">
        <v>55</v>
      </c>
      <c r="C37" s="4" t="s">
        <v>62</v>
      </c>
      <c r="D37" s="3" t="s">
        <v>68</v>
      </c>
      <c r="E37" s="25">
        <v>1</v>
      </c>
      <c r="F37" s="2" t="s">
        <v>171</v>
      </c>
      <c r="G37" s="1" t="s">
        <v>172</v>
      </c>
      <c r="H37" s="31" t="s">
        <v>163</v>
      </c>
      <c r="I37" s="18" t="s">
        <v>173</v>
      </c>
      <c r="J37" s="40" t="s">
        <v>174</v>
      </c>
      <c r="K37" s="41" t="s">
        <v>166</v>
      </c>
      <c r="L37" s="12" t="s">
        <v>65</v>
      </c>
    </row>
    <row r="38" spans="1:12" ht="137.25" customHeight="1" x14ac:dyDescent="0.25">
      <c r="A38" s="35">
        <v>28</v>
      </c>
      <c r="B38" s="8" t="s">
        <v>4</v>
      </c>
      <c r="C38" s="4" t="s">
        <v>5</v>
      </c>
      <c r="D38" s="3" t="s">
        <v>198</v>
      </c>
      <c r="E38" s="26" t="s">
        <v>70</v>
      </c>
      <c r="F38" s="2" t="s">
        <v>203</v>
      </c>
      <c r="G38" s="1" t="s">
        <v>208</v>
      </c>
      <c r="H38" s="31" t="s">
        <v>175</v>
      </c>
      <c r="I38" s="17" t="s">
        <v>209</v>
      </c>
      <c r="J38" s="41" t="s">
        <v>206</v>
      </c>
      <c r="K38" s="42" t="s">
        <v>176</v>
      </c>
      <c r="L38" s="14" t="s">
        <v>69</v>
      </c>
    </row>
    <row r="39" spans="1:12" ht="89.25" x14ac:dyDescent="0.25">
      <c r="A39" s="33">
        <v>29</v>
      </c>
      <c r="B39" s="8" t="s">
        <v>4</v>
      </c>
      <c r="C39" s="4" t="s">
        <v>5</v>
      </c>
      <c r="D39" s="3" t="s">
        <v>7</v>
      </c>
      <c r="E39" s="26">
        <v>1</v>
      </c>
      <c r="F39" s="2" t="s">
        <v>8</v>
      </c>
      <c r="G39" s="1" t="s">
        <v>71</v>
      </c>
      <c r="H39" s="46" t="s">
        <v>177</v>
      </c>
      <c r="I39" s="22" t="s">
        <v>178</v>
      </c>
      <c r="J39" s="41" t="s">
        <v>205</v>
      </c>
      <c r="K39" s="41" t="s">
        <v>179</v>
      </c>
      <c r="L39" s="14" t="s">
        <v>69</v>
      </c>
    </row>
    <row r="40" spans="1:12" ht="76.5" x14ac:dyDescent="0.25">
      <c r="A40" s="35">
        <v>30</v>
      </c>
      <c r="B40" s="9" t="s">
        <v>11</v>
      </c>
      <c r="C40" s="4" t="s">
        <v>12</v>
      </c>
      <c r="D40" s="3" t="s">
        <v>22</v>
      </c>
      <c r="E40" s="25">
        <v>0.92</v>
      </c>
      <c r="F40" s="2" t="s">
        <v>180</v>
      </c>
      <c r="G40" s="1" t="s">
        <v>72</v>
      </c>
      <c r="H40" s="31" t="s">
        <v>181</v>
      </c>
      <c r="I40" s="19" t="s">
        <v>182</v>
      </c>
      <c r="J40" s="41" t="s">
        <v>183</v>
      </c>
      <c r="K40" s="41" t="s">
        <v>184</v>
      </c>
      <c r="L40" s="14" t="s">
        <v>69</v>
      </c>
    </row>
    <row r="41" spans="1:12" ht="76.5" x14ac:dyDescent="0.25">
      <c r="A41" s="33">
        <v>31</v>
      </c>
      <c r="B41" s="9" t="s">
        <v>11</v>
      </c>
      <c r="C41" s="4" t="s">
        <v>12</v>
      </c>
      <c r="D41" s="3" t="s">
        <v>22</v>
      </c>
      <c r="E41" s="25">
        <v>0.92</v>
      </c>
      <c r="F41" s="2" t="s">
        <v>180</v>
      </c>
      <c r="G41" s="1" t="s">
        <v>73</v>
      </c>
      <c r="H41" s="31" t="s">
        <v>227</v>
      </c>
      <c r="I41" s="1" t="s">
        <v>228</v>
      </c>
      <c r="J41" s="41" t="s">
        <v>183</v>
      </c>
      <c r="K41" s="41" t="s">
        <v>185</v>
      </c>
      <c r="L41" s="14" t="s">
        <v>69</v>
      </c>
    </row>
    <row r="42" spans="1:12" ht="76.5" x14ac:dyDescent="0.25">
      <c r="A42" s="35">
        <v>32</v>
      </c>
      <c r="B42" s="9" t="s">
        <v>11</v>
      </c>
      <c r="C42" s="4" t="s">
        <v>12</v>
      </c>
      <c r="D42" s="3" t="s">
        <v>22</v>
      </c>
      <c r="E42" s="25">
        <v>0.92</v>
      </c>
      <c r="F42" s="2" t="s">
        <v>180</v>
      </c>
      <c r="G42" s="1" t="s">
        <v>74</v>
      </c>
      <c r="H42" s="31" t="s">
        <v>186</v>
      </c>
      <c r="I42" s="18" t="s">
        <v>187</v>
      </c>
      <c r="J42" s="41" t="s">
        <v>183</v>
      </c>
      <c r="K42" s="41" t="s">
        <v>185</v>
      </c>
      <c r="L42" s="14" t="s">
        <v>69</v>
      </c>
    </row>
    <row r="43" spans="1:12" ht="76.5" x14ac:dyDescent="0.25">
      <c r="A43" s="33">
        <v>33</v>
      </c>
      <c r="B43" s="9" t="s">
        <v>11</v>
      </c>
      <c r="C43" s="4" t="s">
        <v>12</v>
      </c>
      <c r="D43" s="3" t="s">
        <v>22</v>
      </c>
      <c r="E43" s="25">
        <v>0.92</v>
      </c>
      <c r="F43" s="2" t="s">
        <v>180</v>
      </c>
      <c r="G43" s="1" t="s">
        <v>75</v>
      </c>
      <c r="H43" s="31" t="s">
        <v>232</v>
      </c>
      <c r="I43" s="18" t="s">
        <v>233</v>
      </c>
      <c r="J43" s="41" t="s">
        <v>183</v>
      </c>
      <c r="K43" s="41" t="s">
        <v>185</v>
      </c>
      <c r="L43" s="14" t="s">
        <v>69</v>
      </c>
    </row>
    <row r="44" spans="1:12" ht="257.25" customHeight="1" x14ac:dyDescent="0.25">
      <c r="A44" s="35">
        <v>34</v>
      </c>
      <c r="B44" s="9" t="s">
        <v>11</v>
      </c>
      <c r="C44" s="4" t="s">
        <v>12</v>
      </c>
      <c r="D44" s="2" t="s">
        <v>13</v>
      </c>
      <c r="E44" s="25">
        <v>0.95</v>
      </c>
      <c r="F44" s="1" t="s">
        <v>188</v>
      </c>
      <c r="G44" s="1" t="s">
        <v>76</v>
      </c>
      <c r="H44" s="47" t="s">
        <v>177</v>
      </c>
      <c r="I44" s="18" t="s">
        <v>189</v>
      </c>
      <c r="J44" s="41" t="s">
        <v>207</v>
      </c>
      <c r="K44" s="41" t="s">
        <v>102</v>
      </c>
      <c r="L44" s="14" t="s">
        <v>69</v>
      </c>
    </row>
    <row r="45" spans="1:12" ht="167.25" customHeight="1" x14ac:dyDescent="0.25">
      <c r="A45" s="33">
        <v>35</v>
      </c>
      <c r="B45" s="8" t="s">
        <v>4</v>
      </c>
      <c r="C45" s="4" t="s">
        <v>5</v>
      </c>
      <c r="D45" s="3" t="s">
        <v>28</v>
      </c>
      <c r="E45" s="25">
        <v>1</v>
      </c>
      <c r="F45" s="2" t="s">
        <v>190</v>
      </c>
      <c r="G45" s="1" t="s">
        <v>77</v>
      </c>
      <c r="H45" s="31" t="s">
        <v>191</v>
      </c>
      <c r="I45" s="18" t="s">
        <v>197</v>
      </c>
      <c r="J45" s="41" t="s">
        <v>183</v>
      </c>
      <c r="K45" s="41" t="s">
        <v>192</v>
      </c>
      <c r="L45" s="14" t="s">
        <v>69</v>
      </c>
    </row>
    <row r="46" spans="1:12" ht="94.5" customHeight="1" x14ac:dyDescent="0.25">
      <c r="A46" s="35">
        <v>36</v>
      </c>
      <c r="B46" s="6" t="s">
        <v>55</v>
      </c>
      <c r="C46" s="4" t="s">
        <v>78</v>
      </c>
      <c r="D46" s="3" t="s">
        <v>63</v>
      </c>
      <c r="E46" s="25">
        <v>1</v>
      </c>
      <c r="F46" s="1" t="s">
        <v>193</v>
      </c>
      <c r="G46" s="1" t="s">
        <v>231</v>
      </c>
      <c r="H46" s="32" t="s">
        <v>194</v>
      </c>
      <c r="I46" s="18" t="s">
        <v>195</v>
      </c>
      <c r="J46" s="41" t="s">
        <v>183</v>
      </c>
      <c r="K46" s="41" t="s">
        <v>196</v>
      </c>
      <c r="L46" s="14" t="s">
        <v>69</v>
      </c>
    </row>
  </sheetData>
  <mergeCells count="21">
    <mergeCell ref="A7:L7"/>
    <mergeCell ref="A3:C6"/>
    <mergeCell ref="D3:J4"/>
    <mergeCell ref="K3:L3"/>
    <mergeCell ref="K4:L4"/>
    <mergeCell ref="D5:J5"/>
    <mergeCell ref="K5:L5"/>
    <mergeCell ref="D6:J6"/>
    <mergeCell ref="K6:L6"/>
    <mergeCell ref="K9:K10"/>
    <mergeCell ref="L9:L10"/>
    <mergeCell ref="A8:L8"/>
    <mergeCell ref="A9:A10"/>
    <mergeCell ref="B9:B10"/>
    <mergeCell ref="C9:C10"/>
    <mergeCell ref="D9:D10"/>
    <mergeCell ref="F9:F10"/>
    <mergeCell ref="G9:G10"/>
    <mergeCell ref="H9:H10"/>
    <mergeCell ref="I9:I10"/>
    <mergeCell ref="J9:J10"/>
  </mergeCells>
  <pageMargins left="0.25" right="0.25" top="0.75" bottom="0.75" header="0.3" footer="0.3"/>
  <pageSetup paperSize="119" scale="3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4. SEGUIMIENTO 2TRI</vt:lpstr>
      <vt:lpstr>1. INSTRUCTIVO</vt:lpstr>
      <vt:lpstr>2.  GUIA DE OBJETIVOS</vt:lpstr>
      <vt:lpstr> INICIAL NO MODIFICAR 2024</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Edith</dc:creator>
  <cp:keywords/>
  <dc:description/>
  <cp:lastModifiedBy>EDITH</cp:lastModifiedBy>
  <cp:revision/>
  <cp:lastPrinted>2024-06-11T15:17:54Z</cp:lastPrinted>
  <dcterms:created xsi:type="dcterms:W3CDTF">2018-10-29T13:59:31Z</dcterms:created>
  <dcterms:modified xsi:type="dcterms:W3CDTF">2024-09-12T23:52:13Z</dcterms:modified>
  <cp:category/>
  <cp:contentStatus/>
</cp:coreProperties>
</file>